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65" windowWidth="8415" windowHeight="3555" activeTab="0"/>
  </bookViews>
  <sheets>
    <sheet name="Лист1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<sst xmlns="http://schemas.openxmlformats.org/spreadsheetml/2006/main" count="136" uniqueCount="71">
  <si>
    <t>№ зп</t>
  </si>
  <si>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</si>
  <si>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</si>
  <si>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</si>
  <si>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</si>
  <si>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</si>
  <si>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</si>
  <si>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</si>
  <si>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 xml:space="preserve">Назва програми/заходу </t>
  </si>
  <si>
    <t>КМКЛ № 5</t>
  </si>
  <si>
    <t>КМКЛ №12</t>
  </si>
  <si>
    <t>Централізована закупівля ендопротезів і наборів інструментів для імплантації</t>
  </si>
  <si>
    <t xml:space="preserve"> - </t>
  </si>
  <si>
    <t>Тотальний ендопротез колінного суглобу з фіксованою платформою цементної фіксації без збереження задньої хрестоподібної зв'язки Zimmer</t>
  </si>
  <si>
    <t>ЕТВ4402А</t>
  </si>
  <si>
    <t>Такролімус, касп., 1,0 мг</t>
  </si>
  <si>
    <t>Адваграф 1,0 мг, капс.</t>
  </si>
  <si>
    <t>1М4243С</t>
  </si>
  <si>
    <t>Такролімус, касп., 0,5 мг</t>
  </si>
  <si>
    <t>Адваграф 0,5 мг, капс.</t>
  </si>
  <si>
    <t>ОМ4026В</t>
  </si>
  <si>
    <t>Натрію мікофеналат 180 мг</t>
  </si>
  <si>
    <t>Міфортик 180 мг, табл..</t>
  </si>
  <si>
    <t>С0116</t>
  </si>
  <si>
    <t>Державна цільова програма "Трансплантація"</t>
  </si>
  <si>
    <t>КНП "КДЦ" Шевченківського району м.Києва</t>
  </si>
  <si>
    <t>Тотальний ендопротез кульшового суглобу безцементного типу фіксації клиновидний Zimmer</t>
  </si>
  <si>
    <t>№302-29.05.14</t>
  </si>
  <si>
    <t>№ 332 від 29.05.2014</t>
  </si>
  <si>
    <t>Ендопротез кульшового сглобу безцементного типу фіксаці De Puy</t>
  </si>
  <si>
    <t>№ 330 від 29.05.2014</t>
  </si>
  <si>
    <t>TDF</t>
  </si>
  <si>
    <t>Тенвір табл. 300мг № 30</t>
  </si>
  <si>
    <t>933020</t>
  </si>
  <si>
    <t>933021</t>
  </si>
  <si>
    <t>EFV 600</t>
  </si>
  <si>
    <t>Ефамат  табл. 600мг № 30</t>
  </si>
  <si>
    <t>3004765</t>
  </si>
  <si>
    <t>Ефамат  табл. 200мг № 30</t>
  </si>
  <si>
    <t>3022152</t>
  </si>
  <si>
    <t>8020139</t>
  </si>
  <si>
    <t>Ефкур  табл. 600мг № 30</t>
  </si>
  <si>
    <t>ЕМ3Х069В</t>
  </si>
  <si>
    <t>ЕМ3Z119</t>
  </si>
  <si>
    <t>ЕМ3Z183</t>
  </si>
  <si>
    <t>AZT/3TC</t>
  </si>
  <si>
    <t>Лазід табл.150/300мг №60</t>
  </si>
  <si>
    <t>ЕМ41237</t>
  </si>
  <si>
    <t>ЕМ41238</t>
  </si>
  <si>
    <t>Тенохоп табл. 300мг №30</t>
  </si>
  <si>
    <t>TDF/FTC</t>
  </si>
  <si>
    <t>Тенохоп-Е табл. 300/200мг №30</t>
  </si>
  <si>
    <t>ЕЕВ7401А</t>
  </si>
  <si>
    <t>ЕЕВ7402А</t>
  </si>
  <si>
    <t>ЕЕВ7403А</t>
  </si>
  <si>
    <r>
      <t xml:space="preserve">Програма </t>
    </r>
    <r>
      <rPr>
        <b/>
        <sz val="11"/>
        <color indexed="8"/>
        <rFont val="Times New Roman"/>
        <family val="1"/>
      </rPr>
      <t>Загальнодержавна програма забезпечення профілактики ВІЛ-інфекції, лікування, догляду та підтримки ВІЛ-інфікованих і хворих на СНІД на 2014 рік</t>
    </r>
  </si>
  <si>
    <t>Централізовані заходи з розвитку донорства крові та її компонентів</t>
  </si>
  <si>
    <t xml:space="preserve">Інфарікс тм Вакцина для профілактики дифтерії,правця, кашлюка </t>
  </si>
  <si>
    <t>АС14В197ВА</t>
  </si>
  <si>
    <t>Наказ ДОЗ відсутній</t>
  </si>
  <si>
    <t>Вакцина для профілактики поліомієлітна  1,2,3 типів тривалентна жива рідка</t>
  </si>
  <si>
    <t>919</t>
  </si>
  <si>
    <t>Інфарікс ІПВ тм Комбінована вакцина для профілактики дифтерії,правця, кашлюка та поліомієліту</t>
  </si>
  <si>
    <t>АС20В276АJ</t>
  </si>
  <si>
    <t>Імовакс поліо. Вакцина для профілактикі поліомієліту.</t>
  </si>
  <si>
    <t>J0412-1-2</t>
  </si>
  <si>
    <t>J0225-5</t>
  </si>
  <si>
    <t>База спеціального медичного постачання м.Києва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</si>
  <si>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державного бюджету                                                                                                         станом на 01.07.2014 року </t>
  </si>
  <si>
    <t>Директор</t>
  </si>
  <si>
    <t>О.В.Стрешенець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</si>
</sst>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5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0" fontId="54" fillId="32" borderId="0" xfId="0" applyFont="1" applyFill="1" applyAlignment="1">
      <alignment wrapText="1"/>
    </xf>
    <xf numFmtId="0" fontId="5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54" fillId="32" borderId="0" xfId="0" applyFont="1" applyFill="1" applyAlignment="1">
      <alignment horizontal="center" vertical="center"/>
    </xf>
    <xf numFmtId="0" fontId="55" fillId="32" borderId="0" xfId="0" applyFont="1" applyFill="1" applyAlignment="1">
      <alignment horizontal="center" vertical="center" wrapText="1"/>
    </xf>
    <xf numFmtId="0" fontId="55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55" fillId="32" borderId="0" xfId="0" applyFont="1" applyFill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56" fillId="32" borderId="0" xfId="0" applyFont="1" applyFill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/>
    </xf>
    <xf numFmtId="0" fontId="7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0" fontId="9" fillId="32" borderId="15" xfId="0" applyFont="1" applyFill="1" applyBorder="1" applyAlignment="1">
      <alignment horizontal="center" vertical="center"/>
    </xf>
    <xf numFmtId="49" fontId="13" fillId="32" borderId="15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vertical="center" wrapText="1"/>
    </xf>
    <xf numFmtId="0" fontId="54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left" vertical="center" wrapText="1"/>
    </xf>
    <xf numFmtId="1" fontId="9" fillId="32" borderId="11" xfId="0" applyNumberFormat="1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3" fillId="32" borderId="11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wrapText="1"/>
    </xf>
    <xf numFmtId="0" fontId="11" fillId="32" borderId="11" xfId="0" applyFont="1" applyFill="1" applyBorder="1" applyAlignment="1">
      <alignment horizontal="center" vertical="center" wrapText="1"/>
    </xf>
    <xf numFmtId="0" fontId="14" fillId="32" borderId="11" xfId="54" applyFont="1" applyFill="1" applyBorder="1" applyAlignment="1">
      <alignment horizontal="center"/>
      <protection/>
    </xf>
    <xf numFmtId="0" fontId="15" fillId="32" borderId="11" xfId="54" applyFont="1" applyFill="1" applyBorder="1" applyAlignment="1">
      <alignment horizontal="center" vertical="center" wrapText="1"/>
      <protection/>
    </xf>
    <xf numFmtId="1" fontId="15" fillId="32" borderId="11" xfId="54" applyNumberFormat="1" applyFont="1" applyFill="1" applyBorder="1" applyAlignment="1">
      <alignment horizontal="center"/>
      <protection/>
    </xf>
    <xf numFmtId="49" fontId="15" fillId="32" borderId="11" xfId="54" applyNumberFormat="1" applyFont="1" applyFill="1" applyBorder="1" applyAlignment="1">
      <alignment horizontal="center"/>
      <protection/>
    </xf>
    <xf numFmtId="0" fontId="58" fillId="32" borderId="0" xfId="0" applyFont="1" applyFill="1" applyAlignment="1">
      <alignment/>
    </xf>
    <xf numFmtId="0" fontId="59" fillId="32" borderId="0" xfId="0" applyFont="1" applyFill="1" applyAlignment="1">
      <alignment/>
    </xf>
    <xf numFmtId="0" fontId="15" fillId="32" borderId="11" xfId="54" applyFont="1" applyFill="1" applyBorder="1">
      <alignment/>
      <protection/>
    </xf>
    <xf numFmtId="0" fontId="15" fillId="32" borderId="11" xfId="54" applyFont="1" applyFill="1" applyBorder="1" applyAlignment="1">
      <alignment horizontal="center"/>
      <protection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1" xfId="54" applyFont="1" applyFill="1" applyBorder="1" applyAlignment="1">
      <alignment horizontal="center" wrapText="1"/>
      <protection/>
    </xf>
    <xf numFmtId="0" fontId="15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left" vertical="top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54" fillId="32" borderId="11" xfId="0" applyFont="1" applyFill="1" applyBorder="1" applyAlignment="1">
      <alignment horizontal="center" vertical="center" wrapText="1"/>
    </xf>
    <xf numFmtId="0" fontId="59" fillId="32" borderId="0" xfId="0" applyFont="1" applyFill="1" applyAlignment="1">
      <alignment horizontal="center" vertical="center" wrapText="1"/>
    </xf>
    <xf numFmtId="0" fontId="59" fillId="32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&#1056;&#1072;&#1073;&#1086;&#1095;&#1080;&#1081;%20&#1089;&#1090;&#1086;&#1083;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32">
      <selection activeCell="C51" sqref="C51"/>
    </sheetView>
  </sheetViews>
  <sheetFormatPr defaultColWidth="9.140625" defaultRowHeight="15"/>
  <cols>
    <col min="1" max="1" width="3.57421875" style="2" customWidth="1"/>
    <col min="2" max="2" width="31.140625" style="2" customWidth="1"/>
    <col min="3" max="3" width="40.140625" style="5" customWidth="1"/>
    <col min="4" max="4" width="8.00390625" style="8" customWidth="1"/>
    <col min="5" max="5" width="12.28125" style="8" customWidth="1"/>
    <col min="6" max="6" width="22.421875" style="8" customWidth="1"/>
    <col min="7" max="7" width="12.28125" style="8" customWidth="1"/>
    <col min="8" max="8" width="8.7109375" style="3" hidden="1" customWidth="1"/>
    <col min="9" max="16384" width="9.140625" style="3" customWidth="1"/>
  </cols>
  <sheetData>
    <row r="1" spans="2:7" ht="12.75" customHeight="1">
      <c r="B1" s="1"/>
      <c r="C1" s="4"/>
      <c r="D1" s="7"/>
      <c r="E1" s="7"/>
      <c r="F1" s="7"/>
      <c r="G1" s="7"/>
    </row>
    <row r="2" spans="2:7" ht="12.75" customHeight="1">
      <c r="B2" s="1"/>
      <c r="C2" s="4"/>
      <c r="D2" s="7"/>
      <c r="E2" s="7"/>
      <c r="F2" s="7"/>
      <c r="G2" s="7"/>
    </row>
    <row r="3" spans="1:7" ht="57" customHeight="1">
      <c r="A3" s="12" t="s">
        <v>68</v>
      </c>
      <c r="B3" s="12"/>
      <c r="C3" s="12"/>
      <c r="D3" s="12"/>
      <c r="E3" s="12"/>
      <c r="F3" s="12"/>
      <c r="G3" s="12"/>
    </row>
    <row r="4" spans="1:7" s="8" customFormat="1" ht="31.5" customHeight="1">
      <c r="A4" s="11" t="s">
        <v>8</v>
      </c>
      <c r="B4" s="11"/>
      <c r="C4" s="13" t="s">
        <v>56</v>
      </c>
      <c r="D4" s="14"/>
      <c r="E4" s="14"/>
      <c r="F4" s="14"/>
      <c r="G4" s="14"/>
    </row>
    <row r="5" spans="1:7" s="8" customFormat="1" ht="28.5" customHeight="1">
      <c r="A5" s="7"/>
      <c r="B5" s="15" t="s">
        <v>67</v>
      </c>
      <c r="C5" s="15"/>
      <c r="D5" s="15"/>
      <c r="E5" s="15"/>
      <c r="F5" s="7"/>
      <c r="G5" s="7"/>
    </row>
    <row r="6" spans="1:8" ht="28.5" customHeight="1">
      <c r="A6" s="16" t="s">
        <v>0</v>
      </c>
      <c r="B6" s="16" t="s">
        <v>1</v>
      </c>
      <c r="C6" s="17" t="s">
        <v>2</v>
      </c>
      <c r="D6" s="18" t="s">
        <v>3</v>
      </c>
      <c r="E6" s="19"/>
      <c r="F6" s="17" t="s">
        <v>6</v>
      </c>
      <c r="G6" s="20" t="s">
        <v>7</v>
      </c>
      <c r="H6" s="21"/>
    </row>
    <row r="7" spans="1:8" ht="28.5" customHeight="1">
      <c r="A7" s="16"/>
      <c r="B7" s="16"/>
      <c r="C7" s="22"/>
      <c r="D7" s="20" t="s">
        <v>4</v>
      </c>
      <c r="E7" s="20" t="s">
        <v>5</v>
      </c>
      <c r="F7" s="22"/>
      <c r="G7" s="20" t="s">
        <v>4</v>
      </c>
      <c r="H7" s="21"/>
    </row>
    <row r="8" spans="1:8" ht="23.25" customHeight="1">
      <c r="A8" s="23">
        <v>1</v>
      </c>
      <c r="B8" s="23"/>
      <c r="C8" s="24" t="s">
        <v>57</v>
      </c>
      <c r="D8" s="25">
        <v>1200</v>
      </c>
      <c r="E8" s="26" t="s">
        <v>58</v>
      </c>
      <c r="F8" s="27" t="s">
        <v>59</v>
      </c>
      <c r="G8" s="25">
        <v>1200</v>
      </c>
      <c r="H8" s="21"/>
    </row>
    <row r="9" spans="1:8" ht="23.25" customHeight="1">
      <c r="A9" s="23">
        <v>2</v>
      </c>
      <c r="B9" s="23"/>
      <c r="C9" s="28" t="s">
        <v>60</v>
      </c>
      <c r="D9" s="25">
        <v>1600</v>
      </c>
      <c r="E9" s="26" t="s">
        <v>61</v>
      </c>
      <c r="F9" s="27" t="s">
        <v>59</v>
      </c>
      <c r="G9" s="25">
        <v>1600</v>
      </c>
      <c r="H9" s="21"/>
    </row>
    <row r="10" spans="1:8" ht="23.25" customHeight="1">
      <c r="A10" s="23">
        <v>3</v>
      </c>
      <c r="B10" s="23"/>
      <c r="C10" s="28" t="s">
        <v>60</v>
      </c>
      <c r="D10" s="25">
        <v>6040</v>
      </c>
      <c r="E10" s="26" t="s">
        <v>61</v>
      </c>
      <c r="F10" s="27" t="s">
        <v>59</v>
      </c>
      <c r="G10" s="25">
        <v>6040</v>
      </c>
      <c r="H10" s="21"/>
    </row>
    <row r="11" spans="1:8" ht="23.25" customHeight="1">
      <c r="A11" s="23">
        <v>4</v>
      </c>
      <c r="B11" s="23"/>
      <c r="C11" s="24" t="s">
        <v>57</v>
      </c>
      <c r="D11" s="25">
        <v>7300</v>
      </c>
      <c r="E11" s="26" t="s">
        <v>58</v>
      </c>
      <c r="F11" s="27" t="s">
        <v>59</v>
      </c>
      <c r="G11" s="25">
        <v>7300</v>
      </c>
      <c r="H11" s="21"/>
    </row>
    <row r="12" spans="1:7" s="8" customFormat="1" ht="23.25" customHeight="1">
      <c r="A12" s="29">
        <v>5</v>
      </c>
      <c r="B12" s="29"/>
      <c r="C12" s="30" t="s">
        <v>62</v>
      </c>
      <c r="D12" s="25">
        <v>350</v>
      </c>
      <c r="E12" s="26" t="s">
        <v>63</v>
      </c>
      <c r="F12" s="27" t="s">
        <v>59</v>
      </c>
      <c r="G12" s="25">
        <v>350</v>
      </c>
    </row>
    <row r="13" spans="1:7" s="8" customFormat="1" ht="23.25" customHeight="1">
      <c r="A13" s="31">
        <v>6</v>
      </c>
      <c r="B13" s="31"/>
      <c r="C13" s="30" t="s">
        <v>57</v>
      </c>
      <c r="D13" s="25">
        <v>900</v>
      </c>
      <c r="E13" s="26" t="s">
        <v>58</v>
      </c>
      <c r="F13" s="27" t="s">
        <v>59</v>
      </c>
      <c r="G13" s="25">
        <v>900</v>
      </c>
    </row>
    <row r="14" spans="1:7" s="8" customFormat="1" ht="23.25" customHeight="1">
      <c r="A14" s="31">
        <v>7</v>
      </c>
      <c r="B14" s="31"/>
      <c r="C14" s="32" t="s">
        <v>64</v>
      </c>
      <c r="D14" s="33">
        <v>871</v>
      </c>
      <c r="E14" s="34" t="s">
        <v>65</v>
      </c>
      <c r="F14" s="27" t="s">
        <v>59</v>
      </c>
      <c r="G14" s="33">
        <v>871</v>
      </c>
    </row>
    <row r="15" spans="1:7" s="8" customFormat="1" ht="23.25" customHeight="1">
      <c r="A15" s="29">
        <v>8</v>
      </c>
      <c r="B15" s="29"/>
      <c r="C15" s="32" t="s">
        <v>64</v>
      </c>
      <c r="D15" s="33">
        <v>90</v>
      </c>
      <c r="E15" s="34" t="s">
        <v>66</v>
      </c>
      <c r="F15" s="27" t="s">
        <v>59</v>
      </c>
      <c r="G15" s="33">
        <v>90</v>
      </c>
    </row>
    <row r="16" spans="1:7" ht="14.25" customHeight="1">
      <c r="A16" s="35"/>
      <c r="B16" s="35"/>
      <c r="C16" s="36" t="s">
        <v>11</v>
      </c>
      <c r="D16" s="37"/>
      <c r="E16" s="38"/>
      <c r="F16" s="38"/>
      <c r="G16" s="37"/>
    </row>
    <row r="17" spans="1:7" ht="14.25" customHeight="1">
      <c r="A17" s="39"/>
      <c r="B17" s="39"/>
      <c r="C17" s="40" t="s">
        <v>10</v>
      </c>
      <c r="D17" s="37"/>
      <c r="E17" s="38"/>
      <c r="F17" s="38"/>
      <c r="G17" s="37"/>
    </row>
    <row r="18" spans="1:7" ht="11.25" customHeight="1">
      <c r="A18" s="1"/>
      <c r="B18" s="1"/>
      <c r="C18" s="1"/>
      <c r="D18" s="37"/>
      <c r="E18" s="38"/>
      <c r="F18" s="38"/>
      <c r="G18" s="37"/>
    </row>
    <row r="19" spans="1:8" ht="20.25" customHeight="1">
      <c r="A19" s="16" t="s">
        <v>0</v>
      </c>
      <c r="B19" s="16" t="s">
        <v>1</v>
      </c>
      <c r="C19" s="17" t="s">
        <v>2</v>
      </c>
      <c r="D19" s="18" t="s">
        <v>3</v>
      </c>
      <c r="E19" s="19"/>
      <c r="F19" s="17" t="s">
        <v>6</v>
      </c>
      <c r="G19" s="20" t="s">
        <v>7</v>
      </c>
      <c r="H19" s="21"/>
    </row>
    <row r="20" spans="1:8" ht="35.25" customHeight="1">
      <c r="A20" s="16"/>
      <c r="B20" s="16"/>
      <c r="C20" s="22"/>
      <c r="D20" s="20" t="s">
        <v>4</v>
      </c>
      <c r="E20" s="20" t="s">
        <v>5</v>
      </c>
      <c r="F20" s="22"/>
      <c r="G20" s="20" t="s">
        <v>4</v>
      </c>
      <c r="H20" s="21"/>
    </row>
    <row r="21" spans="1:8" ht="43.5" customHeight="1">
      <c r="A21" s="23">
        <v>1</v>
      </c>
      <c r="B21" s="41" t="s">
        <v>26</v>
      </c>
      <c r="C21" s="41" t="s">
        <v>26</v>
      </c>
      <c r="D21" s="42">
        <v>1</v>
      </c>
      <c r="E21" s="23"/>
      <c r="F21" s="42" t="s">
        <v>27</v>
      </c>
      <c r="G21" s="42">
        <v>1</v>
      </c>
      <c r="H21" s="21"/>
    </row>
    <row r="22" spans="1:8" ht="37.5" customHeight="1">
      <c r="A22" s="23">
        <v>2</v>
      </c>
      <c r="B22" s="23" t="s">
        <v>29</v>
      </c>
      <c r="C22" s="32" t="s">
        <v>29</v>
      </c>
      <c r="D22" s="42">
        <v>1</v>
      </c>
      <c r="E22" s="23"/>
      <c r="F22" s="42" t="s">
        <v>30</v>
      </c>
      <c r="G22" s="42">
        <v>1</v>
      </c>
      <c r="H22" s="21"/>
    </row>
    <row r="23" spans="1:7" s="8" customFormat="1" ht="58.5" customHeight="1">
      <c r="A23" s="29">
        <v>3</v>
      </c>
      <c r="B23" s="23" t="s">
        <v>13</v>
      </c>
      <c r="C23" s="41" t="s">
        <v>13</v>
      </c>
      <c r="D23" s="43">
        <v>1</v>
      </c>
      <c r="E23" s="29" t="s">
        <v>12</v>
      </c>
      <c r="F23" s="42" t="s">
        <v>28</v>
      </c>
      <c r="G23" s="43">
        <v>1</v>
      </c>
    </row>
    <row r="24" spans="1:7" ht="31.5" customHeight="1">
      <c r="A24" s="44" t="s">
        <v>55</v>
      </c>
      <c r="B24" s="44"/>
      <c r="C24" s="44"/>
      <c r="D24" s="44"/>
      <c r="E24" s="44"/>
      <c r="F24" s="44"/>
      <c r="G24" s="44"/>
    </row>
    <row r="25" spans="1:7" ht="24" customHeight="1">
      <c r="A25" s="39"/>
      <c r="B25" s="39"/>
      <c r="C25" s="40" t="s">
        <v>9</v>
      </c>
      <c r="D25" s="37"/>
      <c r="E25" s="38"/>
      <c r="F25" s="38"/>
      <c r="G25" s="37"/>
    </row>
    <row r="26" spans="1:8" ht="42" customHeight="1">
      <c r="A26" s="16" t="s">
        <v>0</v>
      </c>
      <c r="B26" s="16" t="s">
        <v>1</v>
      </c>
      <c r="C26" s="17" t="s">
        <v>2</v>
      </c>
      <c r="D26" s="18" t="s">
        <v>3</v>
      </c>
      <c r="E26" s="19"/>
      <c r="F26" s="17" t="s">
        <v>6</v>
      </c>
      <c r="G26" s="20" t="s">
        <v>7</v>
      </c>
      <c r="H26" s="21"/>
    </row>
    <row r="27" spans="1:8" ht="30" customHeight="1">
      <c r="A27" s="16"/>
      <c r="B27" s="16"/>
      <c r="C27" s="22"/>
      <c r="D27" s="20" t="s">
        <v>4</v>
      </c>
      <c r="E27" s="20" t="s">
        <v>5</v>
      </c>
      <c r="F27" s="22"/>
      <c r="G27" s="20" t="s">
        <v>4</v>
      </c>
      <c r="H27" s="21"/>
    </row>
    <row r="28" spans="1:8" s="51" customFormat="1" ht="20.25" customHeight="1">
      <c r="A28" s="45"/>
      <c r="B28" s="46" t="s">
        <v>31</v>
      </c>
      <c r="C28" s="47" t="s">
        <v>32</v>
      </c>
      <c r="D28" s="48">
        <v>43560</v>
      </c>
      <c r="E28" s="49" t="s">
        <v>33</v>
      </c>
      <c r="F28" s="47"/>
      <c r="G28" s="48">
        <v>43560</v>
      </c>
      <c r="H28" s="50"/>
    </row>
    <row r="29" spans="1:8" s="51" customFormat="1" ht="20.25" customHeight="1">
      <c r="A29" s="45"/>
      <c r="B29" s="46" t="s">
        <v>31</v>
      </c>
      <c r="C29" s="47" t="s">
        <v>32</v>
      </c>
      <c r="D29" s="48">
        <v>15030</v>
      </c>
      <c r="E29" s="49" t="s">
        <v>34</v>
      </c>
      <c r="F29" s="47"/>
      <c r="G29" s="48">
        <v>15030</v>
      </c>
      <c r="H29" s="50"/>
    </row>
    <row r="30" spans="1:8" s="51" customFormat="1" ht="20.25" customHeight="1">
      <c r="A30" s="45"/>
      <c r="B30" s="46" t="s">
        <v>31</v>
      </c>
      <c r="C30" s="47" t="s">
        <v>32</v>
      </c>
      <c r="D30" s="48">
        <v>34740</v>
      </c>
      <c r="E30" s="49" t="s">
        <v>34</v>
      </c>
      <c r="F30" s="52"/>
      <c r="G30" s="48">
        <v>34740</v>
      </c>
      <c r="H30" s="50"/>
    </row>
    <row r="31" spans="1:8" s="51" customFormat="1" ht="20.25" customHeight="1">
      <c r="A31" s="45"/>
      <c r="B31" s="53" t="s">
        <v>35</v>
      </c>
      <c r="C31" s="53" t="s">
        <v>36</v>
      </c>
      <c r="D31" s="48">
        <v>1830</v>
      </c>
      <c r="E31" s="49" t="s">
        <v>37</v>
      </c>
      <c r="F31" s="52"/>
      <c r="G31" s="48">
        <v>1830</v>
      </c>
      <c r="H31" s="50"/>
    </row>
    <row r="32" spans="1:8" s="51" customFormat="1" ht="20.25" customHeight="1">
      <c r="A32" s="45"/>
      <c r="B32" s="53" t="s">
        <v>35</v>
      </c>
      <c r="C32" s="53" t="s">
        <v>38</v>
      </c>
      <c r="D32" s="48">
        <v>158370</v>
      </c>
      <c r="E32" s="49" t="s">
        <v>39</v>
      </c>
      <c r="F32" s="52"/>
      <c r="G32" s="48">
        <v>158370</v>
      </c>
      <c r="H32" s="50"/>
    </row>
    <row r="33" spans="1:8" s="51" customFormat="1" ht="20.25" customHeight="1">
      <c r="A33" s="45"/>
      <c r="B33" s="53" t="s">
        <v>35</v>
      </c>
      <c r="C33" s="53" t="s">
        <v>38</v>
      </c>
      <c r="D33" s="48">
        <v>2430</v>
      </c>
      <c r="E33" s="49" t="s">
        <v>40</v>
      </c>
      <c r="F33" s="52"/>
      <c r="G33" s="48">
        <v>2430</v>
      </c>
      <c r="H33" s="50"/>
    </row>
    <row r="34" spans="1:8" s="51" customFormat="1" ht="20.25" customHeight="1">
      <c r="A34" s="45"/>
      <c r="B34" s="53" t="s">
        <v>35</v>
      </c>
      <c r="C34" s="53" t="s">
        <v>41</v>
      </c>
      <c r="D34" s="48">
        <v>46920</v>
      </c>
      <c r="E34" s="49" t="s">
        <v>42</v>
      </c>
      <c r="F34" s="52"/>
      <c r="G34" s="48">
        <v>46920</v>
      </c>
      <c r="H34" s="50"/>
    </row>
    <row r="35" spans="1:8" s="51" customFormat="1" ht="20.25" customHeight="1">
      <c r="A35" s="45"/>
      <c r="B35" s="53" t="s">
        <v>35</v>
      </c>
      <c r="C35" s="53" t="s">
        <v>41</v>
      </c>
      <c r="D35" s="48">
        <v>16470</v>
      </c>
      <c r="E35" s="49" t="s">
        <v>43</v>
      </c>
      <c r="F35" s="52"/>
      <c r="G35" s="48">
        <v>16470</v>
      </c>
      <c r="H35" s="50"/>
    </row>
    <row r="36" spans="1:8" s="51" customFormat="1" ht="20.25" customHeight="1">
      <c r="A36" s="45"/>
      <c r="B36" s="53" t="s">
        <v>35</v>
      </c>
      <c r="C36" s="53" t="s">
        <v>41</v>
      </c>
      <c r="D36" s="48">
        <v>247590</v>
      </c>
      <c r="E36" s="49" t="s">
        <v>44</v>
      </c>
      <c r="F36" s="52"/>
      <c r="G36" s="48">
        <v>247590</v>
      </c>
      <c r="H36" s="50"/>
    </row>
    <row r="37" spans="1:8" s="51" customFormat="1" ht="20.25" customHeight="1">
      <c r="A37" s="45"/>
      <c r="B37" s="53" t="s">
        <v>45</v>
      </c>
      <c r="C37" s="53" t="s">
        <v>46</v>
      </c>
      <c r="D37" s="48">
        <v>72240</v>
      </c>
      <c r="E37" s="49" t="s">
        <v>47</v>
      </c>
      <c r="F37" s="52"/>
      <c r="G37" s="48">
        <v>72240</v>
      </c>
      <c r="H37" s="50"/>
    </row>
    <row r="38" spans="1:8" s="51" customFormat="1" ht="20.25" customHeight="1">
      <c r="A38" s="45"/>
      <c r="B38" s="53" t="s">
        <v>45</v>
      </c>
      <c r="C38" s="53" t="s">
        <v>46</v>
      </c>
      <c r="D38" s="48">
        <v>138240</v>
      </c>
      <c r="E38" s="49" t="s">
        <v>48</v>
      </c>
      <c r="F38" s="52"/>
      <c r="G38" s="48">
        <v>138240</v>
      </c>
      <c r="H38" s="50"/>
    </row>
    <row r="39" spans="1:8" s="51" customFormat="1" ht="20.25" customHeight="1">
      <c r="A39" s="45"/>
      <c r="B39" s="53" t="s">
        <v>31</v>
      </c>
      <c r="C39" s="53" t="s">
        <v>49</v>
      </c>
      <c r="D39" s="48">
        <v>5760</v>
      </c>
      <c r="E39" s="49" t="s">
        <v>14</v>
      </c>
      <c r="F39" s="52"/>
      <c r="G39" s="48">
        <v>5760</v>
      </c>
      <c r="H39" s="50"/>
    </row>
    <row r="40" spans="1:7" s="56" customFormat="1" ht="20.25" customHeight="1">
      <c r="A40" s="54"/>
      <c r="B40" s="53" t="s">
        <v>50</v>
      </c>
      <c r="C40" s="55" t="s">
        <v>51</v>
      </c>
      <c r="D40" s="48">
        <v>1410</v>
      </c>
      <c r="E40" s="49" t="s">
        <v>52</v>
      </c>
      <c r="F40" s="52"/>
      <c r="G40" s="48">
        <v>1410</v>
      </c>
    </row>
    <row r="41" spans="1:7" s="56" customFormat="1" ht="20.25" customHeight="1">
      <c r="A41" s="54"/>
      <c r="B41" s="53" t="s">
        <v>50</v>
      </c>
      <c r="C41" s="55" t="s">
        <v>51</v>
      </c>
      <c r="D41" s="48">
        <v>1500</v>
      </c>
      <c r="E41" s="49" t="s">
        <v>53</v>
      </c>
      <c r="F41" s="52"/>
      <c r="G41" s="48">
        <v>1500</v>
      </c>
    </row>
    <row r="42" spans="1:7" s="57" customFormat="1" ht="20.25" customHeight="1">
      <c r="A42" s="54"/>
      <c r="B42" s="53" t="s">
        <v>50</v>
      </c>
      <c r="C42" s="55" t="s">
        <v>51</v>
      </c>
      <c r="D42" s="48">
        <v>6780</v>
      </c>
      <c r="E42" s="49" t="s">
        <v>54</v>
      </c>
      <c r="F42" s="52"/>
      <c r="G42" s="48">
        <v>6780</v>
      </c>
    </row>
    <row r="43" spans="1:7" ht="26.25" customHeight="1">
      <c r="A43" s="58"/>
      <c r="B43" s="59" t="s">
        <v>24</v>
      </c>
      <c r="C43" s="59"/>
      <c r="D43" s="59"/>
      <c r="E43" s="60"/>
      <c r="F43" s="61"/>
      <c r="G43" s="62"/>
    </row>
    <row r="44" spans="1:7" ht="18.75" customHeight="1">
      <c r="A44" s="10"/>
      <c r="B44" s="63" t="s">
        <v>25</v>
      </c>
      <c r="C44" s="63"/>
      <c r="D44" s="63"/>
      <c r="E44" s="63"/>
      <c r="F44" s="63"/>
      <c r="G44" s="10"/>
    </row>
    <row r="45" spans="1:7" ht="28.5" customHeight="1">
      <c r="A45" s="16" t="s">
        <v>0</v>
      </c>
      <c r="B45" s="16" t="s">
        <v>1</v>
      </c>
      <c r="C45" s="17" t="s">
        <v>2</v>
      </c>
      <c r="D45" s="18" t="s">
        <v>3</v>
      </c>
      <c r="E45" s="19"/>
      <c r="F45" s="17" t="s">
        <v>6</v>
      </c>
      <c r="G45" s="20" t="s">
        <v>7</v>
      </c>
    </row>
    <row r="46" spans="1:7" s="66" customFormat="1" ht="30" customHeight="1">
      <c r="A46" s="17"/>
      <c r="B46" s="17"/>
      <c r="C46" s="64"/>
      <c r="D46" s="65" t="s">
        <v>4</v>
      </c>
      <c r="E46" s="65" t="s">
        <v>5</v>
      </c>
      <c r="F46" s="64"/>
      <c r="G46" s="65" t="s">
        <v>4</v>
      </c>
    </row>
    <row r="47" spans="1:7" s="66" customFormat="1" ht="18.75" customHeight="1">
      <c r="A47" s="23">
        <v>1</v>
      </c>
      <c r="B47" s="67" t="s">
        <v>15</v>
      </c>
      <c r="C47" s="67" t="s">
        <v>16</v>
      </c>
      <c r="D47" s="67">
        <v>1000</v>
      </c>
      <c r="E47" s="67" t="s">
        <v>17</v>
      </c>
      <c r="F47" s="67">
        <v>1000</v>
      </c>
      <c r="G47" s="67">
        <v>0</v>
      </c>
    </row>
    <row r="48" spans="1:7" s="66" customFormat="1" ht="18.75" customHeight="1">
      <c r="A48" s="23">
        <f>A47+1</f>
        <v>2</v>
      </c>
      <c r="B48" s="67" t="s">
        <v>18</v>
      </c>
      <c r="C48" s="67" t="s">
        <v>19</v>
      </c>
      <c r="D48" s="67">
        <v>650</v>
      </c>
      <c r="E48" s="67" t="s">
        <v>20</v>
      </c>
      <c r="F48" s="67">
        <v>650</v>
      </c>
      <c r="G48" s="67">
        <v>0</v>
      </c>
    </row>
    <row r="49" spans="1:7" ht="18.75" customHeight="1">
      <c r="A49" s="23">
        <v>3</v>
      </c>
      <c r="B49" s="67" t="s">
        <v>21</v>
      </c>
      <c r="C49" s="67" t="s">
        <v>22</v>
      </c>
      <c r="D49" s="67">
        <v>960</v>
      </c>
      <c r="E49" s="67" t="s">
        <v>23</v>
      </c>
      <c r="F49" s="67">
        <v>960</v>
      </c>
      <c r="G49" s="67">
        <v>0</v>
      </c>
    </row>
    <row r="50" spans="1:7" ht="57" customHeight="1">
      <c r="A50" s="68"/>
      <c r="B50" s="68" t="s">
        <v>69</v>
      </c>
      <c r="C50" s="68"/>
      <c r="D50" s="69" t="s">
        <v>70</v>
      </c>
      <c r="E50" s="69"/>
      <c r="F50" s="69"/>
      <c r="G50" s="68"/>
    </row>
    <row r="51" spans="1:7" ht="57" customHeight="1">
      <c r="A51" s="10"/>
      <c r="B51" s="10"/>
      <c r="C51" s="10"/>
      <c r="D51" s="10"/>
      <c r="E51" s="10"/>
      <c r="F51" s="10"/>
      <c r="G51" s="10"/>
    </row>
    <row r="52" spans="1:7" ht="57" customHeight="1">
      <c r="A52" s="6"/>
      <c r="B52" s="9"/>
      <c r="C52" s="9"/>
      <c r="D52" s="9"/>
      <c r="E52" s="9"/>
      <c r="F52" s="9"/>
      <c r="G52" s="9"/>
    </row>
    <row r="53" spans="1:7" ht="57" customHeight="1">
      <c r="A53" s="6"/>
      <c r="B53" s="9"/>
      <c r="C53" s="9"/>
      <c r="D53" s="9"/>
      <c r="E53" s="9"/>
      <c r="F53" s="9"/>
      <c r="G53" s="9"/>
    </row>
    <row r="54" spans="1:7" ht="57" customHeight="1">
      <c r="A54" s="6"/>
      <c r="B54" s="9"/>
      <c r="C54" s="9"/>
      <c r="D54" s="9"/>
      <c r="E54" s="9"/>
      <c r="F54" s="9"/>
      <c r="G54" s="9"/>
    </row>
    <row r="55" spans="1:7" ht="57" customHeight="1">
      <c r="A55" s="6"/>
      <c r="B55" s="9"/>
      <c r="C55" s="9"/>
      <c r="D55" s="9"/>
      <c r="E55" s="9"/>
      <c r="F55" s="9"/>
      <c r="G55" s="9"/>
    </row>
    <row r="56" spans="1:7" ht="57" customHeight="1">
      <c r="A56" s="6"/>
      <c r="B56" s="9"/>
      <c r="C56" s="9"/>
      <c r="D56" s="9"/>
      <c r="E56" s="9"/>
      <c r="F56" s="9"/>
      <c r="G56" s="9"/>
    </row>
    <row r="57" spans="1:7" ht="57" customHeight="1">
      <c r="A57" s="6"/>
      <c r="B57" s="9"/>
      <c r="C57" s="9"/>
      <c r="D57" s="9"/>
      <c r="E57" s="9"/>
      <c r="F57" s="9"/>
      <c r="G57" s="9"/>
    </row>
    <row r="58" spans="1:7" ht="15.75">
      <c r="A58" s="6"/>
      <c r="B58" s="9"/>
      <c r="C58" s="9"/>
      <c r="D58" s="9"/>
      <c r="E58" s="9"/>
      <c r="F58" s="9"/>
      <c r="G58" s="9"/>
    </row>
  </sheetData>
  <sheetProtection/>
  <mergeCells count="29">
    <mergeCell ref="D50:F50"/>
    <mergeCell ref="A45:A46"/>
    <mergeCell ref="B45:B46"/>
    <mergeCell ref="C45:C46"/>
    <mergeCell ref="D45:E45"/>
    <mergeCell ref="F45:F46"/>
    <mergeCell ref="B43:D43"/>
    <mergeCell ref="B44:F44"/>
    <mergeCell ref="A24:G24"/>
    <mergeCell ref="A26:A27"/>
    <mergeCell ref="B26:B27"/>
    <mergeCell ref="C26:C27"/>
    <mergeCell ref="D26:E26"/>
    <mergeCell ref="F26:F27"/>
    <mergeCell ref="A16:B16"/>
    <mergeCell ref="A19:A20"/>
    <mergeCell ref="B19:B20"/>
    <mergeCell ref="C19:C20"/>
    <mergeCell ref="D19:E19"/>
    <mergeCell ref="F19:F20"/>
    <mergeCell ref="C6:C7"/>
    <mergeCell ref="D6:E6"/>
    <mergeCell ref="F6:F7"/>
    <mergeCell ref="A4:B4"/>
    <mergeCell ref="A3:G3"/>
    <mergeCell ref="C4:G4"/>
    <mergeCell ref="A6:A7"/>
    <mergeCell ref="B6:B7"/>
    <mergeCell ref="B5:E5"/>
  </mergeCells>
  <dataValidations count="2">
    <dataValidation type="list" allowBlank="1" showInputMessage="1" showErrorMessage="1" sqref="B40:B43">
      <formula1>препарат</formula1>
    </dataValidation>
    <dataValidation type="decimal" allowBlank="1" showInputMessage="1" showErrorMessage="1" errorTitle="Невірне значення" error="Дані вводяться тільки в цифровий спосіб!" sqref="D40:D41 G40:G41">
      <formula1>0</formula1>
      <formula2>9.99999999999999E+23</formula2>
    </dataValidation>
  </dataValidations>
  <printOptions/>
  <pageMargins left="0.7086614173228347" right="0.7086614173228347" top="0.5511811023622047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user</cp:lastModifiedBy>
  <cp:lastPrinted>2014-07-11T06:48:44Z</cp:lastPrinted>
  <dcterms:created xsi:type="dcterms:W3CDTF">2013-07-04T14:41:15Z</dcterms:created>
  <dcterms:modified xsi:type="dcterms:W3CDTF">2014-07-11T06:49:19Z</dcterms:modified>
  <cp:category/>
  <cp:version/>
  <cp:contentType/>
  <cp:contentStatus/>
</cp:coreProperties>
</file>