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65" windowWidth="8415" windowHeight="1455" activeTab="0"/>
  </bookViews>
  <sheets>
    <sheet name="дод" sheetId="1" r:id="rId1"/>
  </sheets>
  <externalReferences>
    <externalReference r:id="rId4"/>
    <externalReference r:id="rId5"/>
  </externalReferences>
  <definedNames>
    <definedName name="_xlnm.Print_Area" localSheetId="0">'дод'!$A$1:$G$107</definedName>
    <definedName name="препарат">OFFSET('[1]Списки'!$A$1,1,0,COUNTA('[1]Списки'!$A$2:$A$969),1)</definedName>
  </definedNames>
  <calcPr fullCalcOnLoad="1" refMode="R1C1"/>
</workbook>
</file>

<file path=xl/sharedStrings.xml><?xml version="1.0" encoding="utf-8"?>
<sst xmlns="http://schemas.openxmlformats.org/spreadsheetml/2006/main" count="305" uniqueCount="158">
  <si>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</si>
  <si>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</si>
  <si>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</si>
  <si>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</si>
  <si>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</si>
  <si>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</si>
  <si>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</si>
  <si>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</si>
  <si>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</si>
  <si>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01.07.2020 року </t>
  </si>
  <si>
    <t>Коміда ФКУ В Формула,спец.продукт харчування д/дітей від 1 року до 14 років,хворих на фенілкетонурію</t>
  </si>
  <si>
    <t>№480 від 28.04.20р.</t>
  </si>
  <si>
    <t>Октогам</t>
  </si>
  <si>
    <t>Октанат</t>
  </si>
  <si>
    <t>Октаніт</t>
  </si>
  <si>
    <t>К922В8567</t>
  </si>
  <si>
    <t>М008А1202</t>
  </si>
  <si>
    <t>К004Е1204</t>
  </si>
  <si>
    <t>№532 від 21.05.20р.</t>
  </si>
  <si>
    <t>№541 від 27.05.20р.</t>
  </si>
  <si>
    <t>PKU Nutri 2 Concentrated</t>
  </si>
  <si>
    <t>PKU Nutri 2 Energy</t>
  </si>
  <si>
    <t>A/V набір для Dialog/Cam bro/Althin/Fresenius кровопровідна магістраль до діалізатора</t>
  </si>
  <si>
    <t>Артеріально-венозний набір кровопровідних магістралей для гемофільтрації A/V DEHP-FREE PVS набір для DIALOG з HDF on-Line</t>
  </si>
  <si>
    <t>Аранесп,розчин для ін"єкцій,100 мкг/мл; по 0,3 мл у попередньо наповненому шприці; по 1 шприцу у блістері; по 1 блістеру в коробці</t>
  </si>
  <si>
    <t>Бікарбонатний картридж Sol-Cart B 760г</t>
  </si>
  <si>
    <t>Бікарбонат натрію для гемодіалізу bibag 5008 650g</t>
  </si>
  <si>
    <t>Голка фістульні венозні Diacan 15G 1,8мм*25мм*150мм/Голки фістульні венозні Diacan 16G 1,6мм*25мм*150мм/Голки фістульні венозні Diacan 17G 1,5мм*25мм*150мм(на вибір замовника)</t>
  </si>
  <si>
    <t>Голка фістульні артеріальні Diacan 15G 1,8мм*25мм*150мм/Голки фістульні артеріальні Diacan 16G 1,6мм*25мм*150мм/Голки фістульні артеріальні Diacan 17G 1,5мм*25мм*150мм(на вибір замовника)</t>
  </si>
  <si>
    <t>Голка фістульна венозна 15GV-R25</t>
  </si>
  <si>
    <t>Голка фістульна венозна 16GV-R25</t>
  </si>
  <si>
    <t>Голка фістульна артеріальна 15GA-R25</t>
  </si>
  <si>
    <t>Голка фістульна артеріальна 16GA-R25</t>
  </si>
  <si>
    <t>Діалізатор капілярний Polyflux 17L</t>
  </si>
  <si>
    <t>Діалізатор капілярний Revaclear 300</t>
  </si>
  <si>
    <t>Діалізатор капілярний Theranova 400</t>
  </si>
  <si>
    <t>Діалізатор капілярний Theranova 500</t>
  </si>
  <si>
    <t>Діалізатор Xevonta Lo 15</t>
  </si>
  <si>
    <t>Діалізатор Xevonta Lo 20</t>
  </si>
  <si>
    <t>Діалізатор Diacap@ a-Polysulfone LO PS 18</t>
  </si>
  <si>
    <t>Діалізатор Diacap a-Polysulfone HI PS18</t>
  </si>
  <si>
    <t>Діалізатор Diacap a-Polysulfone HI PS15</t>
  </si>
  <si>
    <t>Діалізатор FX 60 classix</t>
  </si>
  <si>
    <t>Діалізатор FX 80 classix</t>
  </si>
  <si>
    <t>Діалізатор FX 100 classix</t>
  </si>
  <si>
    <t>Комплект кровопровідних магістралей для гемодіалізу ARTISET HD DNL HC</t>
  </si>
  <si>
    <t>Картридж бікарбонатний для гемодіалізу INSPRACART 720 г</t>
  </si>
  <si>
    <t xml:space="preserve">Картридж порошковий для гемодіалізу CleanCart-A </t>
  </si>
  <si>
    <t xml:space="preserve">Картридж порошковий для гемодіалізу CleanCart-C </t>
  </si>
  <si>
    <t>Концентрат для гемодіалізу INSPRASOL-A 1001 (10л)</t>
  </si>
  <si>
    <t>Концентрат для гемодіалізу INSPRASOL-A 1004 (10л)</t>
  </si>
  <si>
    <t>Концентрат для гемодіалізу INSPRASOL-A 1013 (10л)</t>
  </si>
  <si>
    <t>Концентрат для гемодіалізу INSPRASOL-A 1015 (10л)</t>
  </si>
  <si>
    <t xml:space="preserve"> Кислотний бікарбонатний гемодіалізний концентрат SW 93А 10л.</t>
  </si>
  <si>
    <t xml:space="preserve">Кислотний бікарбонатний гемодіалізний концентрат SW 166А 10л. Або Кислотний бікарбонатний гемодіалізний концентрат SW 139А 10л.(на вибір замовника) </t>
  </si>
  <si>
    <t>Кровопровідні магістралі AV Set-ONLINEplus 5008-R</t>
  </si>
  <si>
    <t>Кислотний концентрат для гемодіалізу Granudial AF 81</t>
  </si>
  <si>
    <t>Кислотний концентрат для гемодіалізу Granudial AF 83</t>
  </si>
  <si>
    <t>Набір для гемофільтрації -гемодіалізу для Diapact CRRT</t>
  </si>
  <si>
    <t>Севеламер-Віста таблетки,по 800мг по 180 таблеток у контейнерах (баночках) з кришечкою; по 1 контейнеру (баночці) у картонній коробці</t>
  </si>
  <si>
    <t>Фістульна голка 15G (артеріальна)</t>
  </si>
  <si>
    <t>Фістульна голка 15G (венозна)</t>
  </si>
  <si>
    <t>Фільтр Diacap Ultra-фільтр для діалізного розчину</t>
  </si>
  <si>
    <t xml:space="preserve">Фільтр для діалізної рідини  DIASAFE@plus </t>
  </si>
  <si>
    <t>Фероксид,розчин для внутрішньовенних ін"єкцій, 20мг/мл, по 5 мл в ампулі; по 5 ампул в пачці з картону</t>
  </si>
  <si>
    <t>Ультрафільтр U 9000</t>
  </si>
  <si>
    <t>20А21534С</t>
  </si>
  <si>
    <t>19М17580</t>
  </si>
  <si>
    <t>1115806А</t>
  </si>
  <si>
    <t>1081909</t>
  </si>
  <si>
    <t>B6MB07100</t>
  </si>
  <si>
    <t>A3MK07120</t>
  </si>
  <si>
    <t>A5MK08160</t>
  </si>
  <si>
    <t>19G10I</t>
  </si>
  <si>
    <t>19G08H</t>
  </si>
  <si>
    <t>АNNG303</t>
  </si>
  <si>
    <t>АNNG216</t>
  </si>
  <si>
    <t>АNNH015</t>
  </si>
  <si>
    <t>АNNL186</t>
  </si>
  <si>
    <t>04308H01</t>
  </si>
  <si>
    <t>04315H01</t>
  </si>
  <si>
    <t>94352H01</t>
  </si>
  <si>
    <t>09201H01</t>
  </si>
  <si>
    <t>99274H01</t>
  </si>
  <si>
    <t>99277H01</t>
  </si>
  <si>
    <t>96504H01</t>
  </si>
  <si>
    <t>96553H01</t>
  </si>
  <si>
    <t>110370320</t>
  </si>
  <si>
    <t>140330320</t>
  </si>
  <si>
    <t>990380320</t>
  </si>
  <si>
    <t>991261219</t>
  </si>
  <si>
    <t>990180219</t>
  </si>
  <si>
    <t>990750618</t>
  </si>
  <si>
    <t>A3XI01100</t>
  </si>
  <si>
    <t>A3XF17150</t>
  </si>
  <si>
    <t>B2XB02120</t>
  </si>
  <si>
    <t>B2XC01100</t>
  </si>
  <si>
    <t>B2XC01110</t>
  </si>
  <si>
    <t>B8FB27100</t>
  </si>
  <si>
    <t>A6FI18100</t>
  </si>
  <si>
    <t>A6FI19100</t>
  </si>
  <si>
    <t>1000236998</t>
  </si>
  <si>
    <t>1000237005</t>
  </si>
  <si>
    <t>1000238338</t>
  </si>
  <si>
    <t>1000238340</t>
  </si>
  <si>
    <t>1000238341</t>
  </si>
  <si>
    <t>1000238348</t>
  </si>
  <si>
    <t>1000247737</t>
  </si>
  <si>
    <t>1000247742</t>
  </si>
  <si>
    <t>1000247743</t>
  </si>
  <si>
    <t>1000249697</t>
  </si>
  <si>
    <t>200324C345</t>
  </si>
  <si>
    <t>200324C346</t>
  </si>
  <si>
    <t>200512C367</t>
  </si>
  <si>
    <t>200513C368</t>
  </si>
  <si>
    <t>94115</t>
  </si>
  <si>
    <t>04020</t>
  </si>
  <si>
    <t>94107</t>
  </si>
  <si>
    <t>94121</t>
  </si>
  <si>
    <t>200414A097</t>
  </si>
  <si>
    <t>200516A169</t>
  </si>
  <si>
    <t>200528A170</t>
  </si>
  <si>
    <t>200323A065</t>
  </si>
  <si>
    <t>200414A094</t>
  </si>
  <si>
    <t>200414A095</t>
  </si>
  <si>
    <t>200414A096</t>
  </si>
  <si>
    <t>200509A148</t>
  </si>
  <si>
    <t>200511A152</t>
  </si>
  <si>
    <t>200515A162</t>
  </si>
  <si>
    <t>200515A163</t>
  </si>
  <si>
    <t>200515A164</t>
  </si>
  <si>
    <t>200515A166</t>
  </si>
  <si>
    <t>191120A901</t>
  </si>
  <si>
    <t>200515A165</t>
  </si>
  <si>
    <t>200516A167</t>
  </si>
  <si>
    <t>0252400</t>
  </si>
  <si>
    <t>1060509</t>
  </si>
  <si>
    <t>A1UІ272</t>
  </si>
  <si>
    <t>В3YА132</t>
  </si>
  <si>
    <t>В5YА211</t>
  </si>
  <si>
    <t>A1QK22150</t>
  </si>
  <si>
    <t>A1QK22120</t>
  </si>
  <si>
    <t>A1QI15160</t>
  </si>
  <si>
    <t>B1QD04100</t>
  </si>
  <si>
    <t>B1QD04110</t>
  </si>
  <si>
    <t>19І10880</t>
  </si>
  <si>
    <t>1901677В</t>
  </si>
  <si>
    <t>201902011561</t>
  </si>
  <si>
    <t>201902011560</t>
  </si>
  <si>
    <t>250730519</t>
  </si>
  <si>
    <t>A7DI05100</t>
  </si>
  <si>
    <t>A7DK09100</t>
  </si>
  <si>
    <t>B7DA28100</t>
  </si>
  <si>
    <t>719039</t>
  </si>
  <si>
    <t>719029</t>
  </si>
  <si>
    <t>01902H01</t>
  </si>
  <si>
    <t>91940H01</t>
  </si>
  <si>
    <t>№602 від 10.06.20р.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</si>
</sst>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  <numFmt numFmtId="207" formatCode="0.000000000"/>
    <numFmt numFmtId="208" formatCode="0.0000000"/>
    <numFmt numFmtId="209" formatCode="0.000000"/>
    <numFmt numFmtId="210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horizontal="left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6" fillId="32" borderId="10" xfId="55" applyFont="1" applyFill="1" applyBorder="1" applyAlignment="1">
      <alignment horizontal="center" vertical="center"/>
      <protection/>
    </xf>
    <xf numFmtId="0" fontId="11" fillId="32" borderId="10" xfId="55" applyFont="1" applyFill="1" applyBorder="1" applyAlignment="1">
      <alignment horizontal="center" vertical="center" wrapText="1"/>
      <protection/>
    </xf>
    <xf numFmtId="0" fontId="11" fillId="32" borderId="10" xfId="55" applyFont="1" applyFill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/>
      <protection/>
    </xf>
    <xf numFmtId="0" fontId="11" fillId="32" borderId="11" xfId="55" applyFont="1" applyFill="1" applyBorder="1" applyAlignment="1">
      <alignment horizontal="center" vertical="center"/>
      <protection/>
    </xf>
    <xf numFmtId="0" fontId="9" fillId="32" borderId="12" xfId="55" applyFont="1" applyFill="1" applyBorder="1" applyAlignment="1">
      <alignment horizontal="center" vertical="center"/>
      <protection/>
    </xf>
    <xf numFmtId="0" fontId="9" fillId="32" borderId="11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 wrapText="1"/>
      <protection/>
    </xf>
    <xf numFmtId="0" fontId="13" fillId="32" borderId="13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 wrapText="1"/>
    </xf>
    <xf numFmtId="14" fontId="5" fillId="32" borderId="13" xfId="0" applyNumberFormat="1" applyFont="1" applyFill="1" applyBorder="1" applyAlignment="1">
      <alignment horizontal="center" vertical="center"/>
    </xf>
    <xf numFmtId="0" fontId="12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1" fillId="32" borderId="10" xfId="55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3" xfId="56"/>
    <cellStyle name="Обычный 4" xfId="57"/>
    <cellStyle name="Обычный 6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7;&#1074;&#1110;&#1090;%20&#1041;&#1072;&#1079;&#1072;%20&#1079;&#1072;%20&#1084;&#1110;&#1089;&#1100;&#1082;&#1080;%20&#1082;&#1086;&#1096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>
        <row r="7">
          <cell r="A7" t="str">
            <v>КНП Київська міська дитяча клінічна лікарня №1</v>
          </cell>
        </row>
        <row r="179">
          <cell r="A179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SheetLayoutView="100" zoomScalePageLayoutView="0" workbookViewId="0" topLeftCell="A1">
      <selection activeCell="G107" sqref="G107"/>
    </sheetView>
  </sheetViews>
  <sheetFormatPr defaultColWidth="9.140625" defaultRowHeight="15"/>
  <cols>
    <col min="1" max="1" width="5.00390625" style="5" customWidth="1"/>
    <col min="2" max="2" width="24.00390625" style="1" customWidth="1"/>
    <col min="3" max="3" width="47.140625" style="1" bestFit="1" customWidth="1"/>
    <col min="4" max="4" width="13.57421875" style="5" customWidth="1"/>
    <col min="5" max="5" width="23.7109375" style="1" customWidth="1"/>
    <col min="6" max="6" width="25.57421875" style="5" customWidth="1"/>
    <col min="7" max="7" width="18.00390625" style="1" customWidth="1"/>
    <col min="8" max="16384" width="9.140625" style="1" customWidth="1"/>
  </cols>
  <sheetData>
    <row r="1" spans="1:7" ht="15">
      <c r="A1" s="8"/>
      <c r="B1" s="9"/>
      <c r="C1" s="9"/>
      <c r="D1" s="8"/>
      <c r="E1" s="9"/>
      <c r="F1" s="8"/>
      <c r="G1" s="9"/>
    </row>
    <row r="2" spans="1:7" ht="54" customHeight="1">
      <c r="A2" s="28" t="s">
        <v>9</v>
      </c>
      <c r="B2" s="28"/>
      <c r="C2" s="28"/>
      <c r="D2" s="28"/>
      <c r="E2" s="28"/>
      <c r="F2" s="28"/>
      <c r="G2" s="28"/>
    </row>
    <row r="3" spans="1:7" s="2" customFormat="1" ht="20.25" customHeight="1" thickBot="1">
      <c r="A3" s="29" t="s">
        <v>4</v>
      </c>
      <c r="B3" s="29"/>
      <c r="C3" s="29"/>
      <c r="D3" s="29"/>
      <c r="E3" s="29"/>
      <c r="F3" s="29"/>
      <c r="G3" s="29"/>
    </row>
    <row r="4" spans="1:7" s="2" customFormat="1" ht="41.25" customHeight="1" thickBot="1">
      <c r="A4" s="10" t="s">
        <v>5</v>
      </c>
      <c r="B4" s="11" t="s">
        <v>0</v>
      </c>
      <c r="C4" s="12" t="s">
        <v>6</v>
      </c>
      <c r="D4" s="31" t="s">
        <v>1</v>
      </c>
      <c r="E4" s="31"/>
      <c r="F4" s="13" t="s">
        <v>7</v>
      </c>
      <c r="G4" s="12" t="s">
        <v>3</v>
      </c>
    </row>
    <row r="5" spans="1:7" s="2" customFormat="1" ht="22.5" customHeight="1">
      <c r="A5" s="14"/>
      <c r="B5" s="15"/>
      <c r="C5" s="15"/>
      <c r="D5" s="16" t="s">
        <v>8</v>
      </c>
      <c r="E5" s="17" t="s">
        <v>2</v>
      </c>
      <c r="F5" s="18"/>
      <c r="G5" s="17" t="s">
        <v>8</v>
      </c>
    </row>
    <row r="6" spans="1:7" s="2" customFormat="1" ht="18.75" customHeight="1">
      <c r="A6" s="30" t="str">
        <f>'[2]ДОЗ (напрямую КНП)'!$A$7</f>
        <v>КНП Київська міська дитяча клінічна лікарня №1</v>
      </c>
      <c r="B6" s="30"/>
      <c r="C6" s="30"/>
      <c r="D6" s="30"/>
      <c r="E6" s="30"/>
      <c r="F6" s="30"/>
      <c r="G6" s="30"/>
    </row>
    <row r="7" spans="1:7" s="2" customFormat="1" ht="26.25" customHeight="1">
      <c r="A7" s="19">
        <v>1</v>
      </c>
      <c r="B7" s="19"/>
      <c r="C7" s="20" t="s">
        <v>10</v>
      </c>
      <c r="D7" s="21">
        <v>73000</v>
      </c>
      <c r="E7" s="22"/>
      <c r="F7" s="23" t="s">
        <v>11</v>
      </c>
      <c r="G7" s="21">
        <v>51465</v>
      </c>
    </row>
    <row r="8" spans="1:7" s="2" customFormat="1" ht="26.25" customHeight="1">
      <c r="A8" s="19">
        <v>2</v>
      </c>
      <c r="B8" s="19"/>
      <c r="C8" s="20" t="s">
        <v>12</v>
      </c>
      <c r="D8" s="24">
        <v>80</v>
      </c>
      <c r="E8" s="25" t="s">
        <v>15</v>
      </c>
      <c r="F8" s="23" t="s">
        <v>18</v>
      </c>
      <c r="G8" s="24">
        <v>80</v>
      </c>
    </row>
    <row r="9" spans="1:7" s="2" customFormat="1" ht="26.25" customHeight="1">
      <c r="A9" s="19">
        <v>3</v>
      </c>
      <c r="B9" s="19"/>
      <c r="C9" s="20" t="s">
        <v>12</v>
      </c>
      <c r="D9" s="24">
        <v>92</v>
      </c>
      <c r="E9" s="25"/>
      <c r="F9" s="23" t="s">
        <v>19</v>
      </c>
      <c r="G9" s="24">
        <v>92</v>
      </c>
    </row>
    <row r="10" spans="1:7" s="2" customFormat="1" ht="26.25" customHeight="1">
      <c r="A10" s="19">
        <v>4</v>
      </c>
      <c r="B10" s="19"/>
      <c r="C10" s="20" t="s">
        <v>13</v>
      </c>
      <c r="D10" s="24">
        <v>297500</v>
      </c>
      <c r="E10" s="25"/>
      <c r="F10" s="23" t="s">
        <v>19</v>
      </c>
      <c r="G10" s="24">
        <v>297500</v>
      </c>
    </row>
    <row r="11" spans="1:7" s="2" customFormat="1" ht="26.25" customHeight="1">
      <c r="A11" s="19">
        <v>5</v>
      </c>
      <c r="B11" s="19"/>
      <c r="C11" s="20" t="s">
        <v>13</v>
      </c>
      <c r="D11" s="24">
        <v>28250</v>
      </c>
      <c r="E11" s="25" t="s">
        <v>16</v>
      </c>
      <c r="F11" s="23" t="s">
        <v>19</v>
      </c>
      <c r="G11" s="24">
        <v>28250</v>
      </c>
    </row>
    <row r="12" spans="1:7" s="2" customFormat="1" ht="26.25" customHeight="1">
      <c r="A12" s="19">
        <v>6</v>
      </c>
      <c r="B12" s="19"/>
      <c r="C12" s="20" t="s">
        <v>13</v>
      </c>
      <c r="D12" s="24">
        <v>477500</v>
      </c>
      <c r="E12" s="25" t="s">
        <v>17</v>
      </c>
      <c r="F12" s="23" t="s">
        <v>19</v>
      </c>
      <c r="G12" s="24">
        <v>476000</v>
      </c>
    </row>
    <row r="13" spans="1:7" s="2" customFormat="1" ht="26.25" customHeight="1">
      <c r="A13" s="19">
        <v>7</v>
      </c>
      <c r="B13" s="19"/>
      <c r="C13" s="20" t="s">
        <v>14</v>
      </c>
      <c r="D13" s="24">
        <v>100000</v>
      </c>
      <c r="E13" s="25"/>
      <c r="F13" s="23" t="s">
        <v>19</v>
      </c>
      <c r="G13" s="24">
        <v>100000</v>
      </c>
    </row>
    <row r="14" spans="1:7" s="2" customFormat="1" ht="26.25" customHeight="1">
      <c r="A14" s="19">
        <v>8</v>
      </c>
      <c r="B14" s="19"/>
      <c r="C14" s="20" t="s">
        <v>20</v>
      </c>
      <c r="D14" s="24">
        <v>20400</v>
      </c>
      <c r="E14" s="25">
        <v>100951110</v>
      </c>
      <c r="F14" s="23" t="s">
        <v>11</v>
      </c>
      <c r="G14" s="24">
        <v>20400</v>
      </c>
    </row>
    <row r="15" spans="1:7" s="2" customFormat="1" ht="26.25" customHeight="1">
      <c r="A15" s="19">
        <v>9</v>
      </c>
      <c r="B15" s="19"/>
      <c r="C15" s="20" t="s">
        <v>21</v>
      </c>
      <c r="D15" s="24">
        <v>7875.084</v>
      </c>
      <c r="E15" s="25">
        <v>100941876</v>
      </c>
      <c r="F15" s="23" t="s">
        <v>11</v>
      </c>
      <c r="G15" s="24">
        <v>6589.356</v>
      </c>
    </row>
    <row r="16" spans="1:7" s="6" customFormat="1" ht="26.25" customHeight="1">
      <c r="A16" s="30" t="str">
        <f>'[2]ДОЗ (напрямую КНП)'!$A$179</f>
        <v>КНП "КМЦ нефрології та діалізу"</v>
      </c>
      <c r="B16" s="30"/>
      <c r="C16" s="30"/>
      <c r="D16" s="30"/>
      <c r="E16" s="30"/>
      <c r="F16" s="30"/>
      <c r="G16" s="30"/>
    </row>
    <row r="17" spans="1:7" s="7" customFormat="1" ht="26.25" customHeight="1">
      <c r="A17" s="19">
        <v>1</v>
      </c>
      <c r="B17" s="19"/>
      <c r="C17" s="26" t="s">
        <v>22</v>
      </c>
      <c r="D17" s="24">
        <v>6130</v>
      </c>
      <c r="E17" s="27" t="s">
        <v>66</v>
      </c>
      <c r="F17" s="23" t="s">
        <v>157</v>
      </c>
      <c r="G17" s="24">
        <v>6130</v>
      </c>
    </row>
    <row r="18" spans="1:7" s="7" customFormat="1" ht="26.25" customHeight="1">
      <c r="A18" s="19">
        <v>2</v>
      </c>
      <c r="B18" s="19"/>
      <c r="C18" s="26" t="s">
        <v>23</v>
      </c>
      <c r="D18" s="24">
        <v>1800</v>
      </c>
      <c r="E18" s="27" t="s">
        <v>67</v>
      </c>
      <c r="F18" s="23" t="s">
        <v>157</v>
      </c>
      <c r="G18" s="24">
        <v>1706</v>
      </c>
    </row>
    <row r="19" spans="1:7" s="7" customFormat="1" ht="26.25" customHeight="1">
      <c r="A19" s="19">
        <v>3</v>
      </c>
      <c r="B19" s="19"/>
      <c r="C19" s="26" t="s">
        <v>24</v>
      </c>
      <c r="D19" s="24">
        <v>6400</v>
      </c>
      <c r="E19" s="27" t="s">
        <v>68</v>
      </c>
      <c r="F19" s="23" t="s">
        <v>157</v>
      </c>
      <c r="G19" s="24">
        <v>6201</v>
      </c>
    </row>
    <row r="20" spans="1:7" s="7" customFormat="1" ht="26.25" customHeight="1">
      <c r="A20" s="19">
        <v>4</v>
      </c>
      <c r="B20" s="19"/>
      <c r="C20" s="26" t="s">
        <v>25</v>
      </c>
      <c r="D20" s="24">
        <v>7930</v>
      </c>
      <c r="E20" s="27" t="s">
        <v>69</v>
      </c>
      <c r="F20" s="23" t="s">
        <v>157</v>
      </c>
      <c r="G20" s="24">
        <v>7930</v>
      </c>
    </row>
    <row r="21" spans="1:7" s="7" customFormat="1" ht="26.25" customHeight="1">
      <c r="A21" s="19">
        <v>5</v>
      </c>
      <c r="B21" s="19"/>
      <c r="C21" s="26" t="s">
        <v>26</v>
      </c>
      <c r="D21" s="24">
        <v>1566</v>
      </c>
      <c r="E21" s="27" t="s">
        <v>70</v>
      </c>
      <c r="F21" s="23" t="s">
        <v>157</v>
      </c>
      <c r="G21" s="24">
        <v>1566</v>
      </c>
    </row>
    <row r="22" spans="1:7" s="7" customFormat="1" ht="26.25" customHeight="1">
      <c r="A22" s="19">
        <v>6</v>
      </c>
      <c r="B22" s="19"/>
      <c r="C22" s="26" t="s">
        <v>26</v>
      </c>
      <c r="D22" s="24">
        <v>3280</v>
      </c>
      <c r="E22" s="27" t="s">
        <v>71</v>
      </c>
      <c r="F22" s="23" t="s">
        <v>157</v>
      </c>
      <c r="G22" s="24">
        <v>3280</v>
      </c>
    </row>
    <row r="23" spans="1:7" s="7" customFormat="1" ht="26.25" customHeight="1">
      <c r="A23" s="19">
        <v>7</v>
      </c>
      <c r="B23" s="19"/>
      <c r="C23" s="26" t="s">
        <v>26</v>
      </c>
      <c r="D23" s="24">
        <v>1746</v>
      </c>
      <c r="E23" s="27" t="s">
        <v>72</v>
      </c>
      <c r="F23" s="23" t="s">
        <v>157</v>
      </c>
      <c r="G23" s="24">
        <v>1746</v>
      </c>
    </row>
    <row r="24" spans="1:7" s="7" customFormat="1" ht="26.25" customHeight="1">
      <c r="A24" s="19">
        <v>8</v>
      </c>
      <c r="B24" s="19"/>
      <c r="C24" s="26" t="s">
        <v>27</v>
      </c>
      <c r="D24" s="24">
        <v>5000</v>
      </c>
      <c r="E24" s="27" t="s">
        <v>73</v>
      </c>
      <c r="F24" s="23" t="s">
        <v>157</v>
      </c>
      <c r="G24" s="24">
        <v>4600</v>
      </c>
    </row>
    <row r="25" spans="1:7" s="7" customFormat="1" ht="26.25" customHeight="1">
      <c r="A25" s="19">
        <v>9</v>
      </c>
      <c r="B25" s="19"/>
      <c r="C25" s="26" t="s">
        <v>28</v>
      </c>
      <c r="D25" s="24">
        <v>5000</v>
      </c>
      <c r="E25" s="27" t="s">
        <v>74</v>
      </c>
      <c r="F25" s="23" t="s">
        <v>157</v>
      </c>
      <c r="G25" s="24">
        <v>4600</v>
      </c>
    </row>
    <row r="26" spans="1:7" s="7" customFormat="1" ht="26.25" customHeight="1">
      <c r="A26" s="19">
        <v>10</v>
      </c>
      <c r="B26" s="19"/>
      <c r="C26" s="26" t="s">
        <v>29</v>
      </c>
      <c r="D26" s="24">
        <v>5600</v>
      </c>
      <c r="E26" s="27" t="s">
        <v>75</v>
      </c>
      <c r="F26" s="23" t="s">
        <v>157</v>
      </c>
      <c r="G26" s="24">
        <v>5600</v>
      </c>
    </row>
    <row r="27" spans="1:7" s="7" customFormat="1" ht="26.25" customHeight="1">
      <c r="A27" s="19">
        <v>11</v>
      </c>
      <c r="B27" s="19"/>
      <c r="C27" s="26" t="s">
        <v>30</v>
      </c>
      <c r="D27" s="24">
        <v>1000</v>
      </c>
      <c r="E27" s="27" t="s">
        <v>76</v>
      </c>
      <c r="F27" s="23" t="s">
        <v>157</v>
      </c>
      <c r="G27" s="24">
        <v>1000</v>
      </c>
    </row>
    <row r="28" spans="1:7" s="7" customFormat="1" ht="26.25" customHeight="1">
      <c r="A28" s="19">
        <v>12</v>
      </c>
      <c r="B28" s="19"/>
      <c r="C28" s="26" t="s">
        <v>31</v>
      </c>
      <c r="D28" s="24">
        <v>5600</v>
      </c>
      <c r="E28" s="27" t="s">
        <v>77</v>
      </c>
      <c r="F28" s="23" t="s">
        <v>157</v>
      </c>
      <c r="G28" s="24">
        <v>5600</v>
      </c>
    </row>
    <row r="29" spans="1:7" s="7" customFormat="1" ht="26.25" customHeight="1">
      <c r="A29" s="19">
        <v>13</v>
      </c>
      <c r="B29" s="19"/>
      <c r="C29" s="26" t="s">
        <v>32</v>
      </c>
      <c r="D29" s="24">
        <v>1000</v>
      </c>
      <c r="E29" s="27" t="s">
        <v>78</v>
      </c>
      <c r="F29" s="23" t="s">
        <v>157</v>
      </c>
      <c r="G29" s="24">
        <v>1000</v>
      </c>
    </row>
    <row r="30" spans="1:7" s="7" customFormat="1" ht="26.25" customHeight="1">
      <c r="A30" s="19">
        <v>14</v>
      </c>
      <c r="B30" s="19"/>
      <c r="C30" s="26" t="s">
        <v>33</v>
      </c>
      <c r="D30" s="24">
        <v>43</v>
      </c>
      <c r="E30" s="27" t="s">
        <v>79</v>
      </c>
      <c r="F30" s="23" t="s">
        <v>157</v>
      </c>
      <c r="G30" s="24">
        <v>43</v>
      </c>
    </row>
    <row r="31" spans="1:7" s="7" customFormat="1" ht="26.25" customHeight="1">
      <c r="A31" s="19">
        <v>15</v>
      </c>
      <c r="B31" s="19"/>
      <c r="C31" s="26" t="s">
        <v>33</v>
      </c>
      <c r="D31" s="24">
        <v>3000</v>
      </c>
      <c r="E31" s="27" t="s">
        <v>80</v>
      </c>
      <c r="F31" s="23" t="s">
        <v>157</v>
      </c>
      <c r="G31" s="24">
        <v>3000</v>
      </c>
    </row>
    <row r="32" spans="1:7" s="7" customFormat="1" ht="26.25" customHeight="1">
      <c r="A32" s="19">
        <v>16</v>
      </c>
      <c r="B32" s="19"/>
      <c r="C32" s="26" t="s">
        <v>33</v>
      </c>
      <c r="D32" s="24">
        <v>957</v>
      </c>
      <c r="E32" s="27" t="s">
        <v>81</v>
      </c>
      <c r="F32" s="23" t="s">
        <v>157</v>
      </c>
      <c r="G32" s="24">
        <v>957</v>
      </c>
    </row>
    <row r="33" spans="1:7" s="7" customFormat="1" ht="26.25" customHeight="1">
      <c r="A33" s="19">
        <v>17</v>
      </c>
      <c r="B33" s="19"/>
      <c r="C33" s="26" t="s">
        <v>34</v>
      </c>
      <c r="D33" s="24">
        <v>272</v>
      </c>
      <c r="E33" s="27" t="s">
        <v>82</v>
      </c>
      <c r="F33" s="23" t="s">
        <v>157</v>
      </c>
      <c r="G33" s="24">
        <v>272</v>
      </c>
    </row>
    <row r="34" spans="1:7" s="7" customFormat="1" ht="26.25" customHeight="1">
      <c r="A34" s="19">
        <v>18</v>
      </c>
      <c r="B34" s="19"/>
      <c r="C34" s="26" t="s">
        <v>34</v>
      </c>
      <c r="D34" s="24">
        <v>576</v>
      </c>
      <c r="E34" s="27" t="s">
        <v>83</v>
      </c>
      <c r="F34" s="23" t="s">
        <v>157</v>
      </c>
      <c r="G34" s="24">
        <v>576</v>
      </c>
    </row>
    <row r="35" spans="1:7" s="7" customFormat="1" ht="26.25" customHeight="1">
      <c r="A35" s="19">
        <v>19</v>
      </c>
      <c r="B35" s="19"/>
      <c r="C35" s="26" t="s">
        <v>34</v>
      </c>
      <c r="D35" s="24">
        <v>1152</v>
      </c>
      <c r="E35" s="27" t="s">
        <v>84</v>
      </c>
      <c r="F35" s="23" t="s">
        <v>157</v>
      </c>
      <c r="G35" s="24">
        <v>1152</v>
      </c>
    </row>
    <row r="36" spans="1:7" s="7" customFormat="1" ht="26.25" customHeight="1">
      <c r="A36" s="19">
        <v>20</v>
      </c>
      <c r="B36" s="19"/>
      <c r="C36" s="26" t="s">
        <v>35</v>
      </c>
      <c r="D36" s="24">
        <v>5000</v>
      </c>
      <c r="E36" s="27" t="s">
        <v>85</v>
      </c>
      <c r="F36" s="23" t="s">
        <v>157</v>
      </c>
      <c r="G36" s="24">
        <v>5000</v>
      </c>
    </row>
    <row r="37" spans="1:7" s="7" customFormat="1" ht="26.25" customHeight="1">
      <c r="A37" s="19">
        <v>21</v>
      </c>
      <c r="B37" s="19"/>
      <c r="C37" s="26" t="s">
        <v>36</v>
      </c>
      <c r="D37" s="24">
        <v>4000</v>
      </c>
      <c r="E37" s="27" t="s">
        <v>86</v>
      </c>
      <c r="F37" s="23" t="s">
        <v>157</v>
      </c>
      <c r="G37" s="24">
        <v>4000</v>
      </c>
    </row>
    <row r="38" spans="1:7" s="7" customFormat="1" ht="26.25" customHeight="1">
      <c r="A38" s="19">
        <v>22</v>
      </c>
      <c r="B38" s="19"/>
      <c r="C38" s="26" t="s">
        <v>37</v>
      </c>
      <c r="D38" s="24">
        <v>580</v>
      </c>
      <c r="E38" s="27" t="s">
        <v>87</v>
      </c>
      <c r="F38" s="23" t="s">
        <v>157</v>
      </c>
      <c r="G38" s="24">
        <v>580</v>
      </c>
    </row>
    <row r="39" spans="1:7" s="7" customFormat="1" ht="26.25" customHeight="1">
      <c r="A39" s="19">
        <v>23</v>
      </c>
      <c r="B39" s="19"/>
      <c r="C39" s="26" t="s">
        <v>38</v>
      </c>
      <c r="D39" s="24">
        <v>1550</v>
      </c>
      <c r="E39" s="27" t="s">
        <v>88</v>
      </c>
      <c r="F39" s="23" t="s">
        <v>157</v>
      </c>
      <c r="G39" s="24">
        <v>1550</v>
      </c>
    </row>
    <row r="40" spans="1:7" s="7" customFormat="1" ht="26.25" customHeight="1">
      <c r="A40" s="19">
        <v>24</v>
      </c>
      <c r="B40" s="19"/>
      <c r="C40" s="26" t="s">
        <v>39</v>
      </c>
      <c r="D40" s="24">
        <v>4000</v>
      </c>
      <c r="E40" s="27" t="s">
        <v>89</v>
      </c>
      <c r="F40" s="23" t="s">
        <v>157</v>
      </c>
      <c r="G40" s="24">
        <v>3844</v>
      </c>
    </row>
    <row r="41" spans="1:7" s="7" customFormat="1" ht="26.25" customHeight="1">
      <c r="A41" s="19">
        <v>25</v>
      </c>
      <c r="B41" s="19"/>
      <c r="C41" s="26" t="s">
        <v>40</v>
      </c>
      <c r="D41" s="24">
        <v>1800</v>
      </c>
      <c r="E41" s="27" t="s">
        <v>90</v>
      </c>
      <c r="F41" s="23" t="s">
        <v>157</v>
      </c>
      <c r="G41" s="24">
        <v>1644</v>
      </c>
    </row>
    <row r="42" spans="1:7" s="7" customFormat="1" ht="26.25" customHeight="1">
      <c r="A42" s="19">
        <v>26</v>
      </c>
      <c r="B42" s="19"/>
      <c r="C42" s="26" t="s">
        <v>40</v>
      </c>
      <c r="D42" s="24">
        <v>30</v>
      </c>
      <c r="E42" s="27" t="s">
        <v>91</v>
      </c>
      <c r="F42" s="23" t="s">
        <v>157</v>
      </c>
      <c r="G42" s="24">
        <v>30</v>
      </c>
    </row>
    <row r="43" spans="1:7" s="7" customFormat="1" ht="26.25" customHeight="1">
      <c r="A43" s="19">
        <v>27</v>
      </c>
      <c r="B43" s="19"/>
      <c r="C43" s="26" t="s">
        <v>41</v>
      </c>
      <c r="D43" s="24">
        <v>8</v>
      </c>
      <c r="E43" s="27" t="s">
        <v>92</v>
      </c>
      <c r="F43" s="23" t="s">
        <v>157</v>
      </c>
      <c r="G43" s="24">
        <v>8</v>
      </c>
    </row>
    <row r="44" spans="1:7" s="7" customFormat="1" ht="26.25" customHeight="1">
      <c r="A44" s="19">
        <v>28</v>
      </c>
      <c r="B44" s="19"/>
      <c r="C44" s="26" t="s">
        <v>42</v>
      </c>
      <c r="D44" s="24">
        <v>2511</v>
      </c>
      <c r="E44" s="27" t="s">
        <v>93</v>
      </c>
      <c r="F44" s="23" t="s">
        <v>157</v>
      </c>
      <c r="G44" s="24">
        <v>2511</v>
      </c>
    </row>
    <row r="45" spans="1:7" s="7" customFormat="1" ht="26.25" customHeight="1">
      <c r="A45" s="19">
        <v>29</v>
      </c>
      <c r="B45" s="19"/>
      <c r="C45" s="26" t="s">
        <v>42</v>
      </c>
      <c r="D45" s="24">
        <v>57</v>
      </c>
      <c r="E45" s="27" t="s">
        <v>94</v>
      </c>
      <c r="F45" s="23" t="s">
        <v>157</v>
      </c>
      <c r="G45" s="24">
        <v>57</v>
      </c>
    </row>
    <row r="46" spans="1:7" s="7" customFormat="1" ht="26.25" customHeight="1">
      <c r="A46" s="19">
        <v>30</v>
      </c>
      <c r="B46" s="19"/>
      <c r="C46" s="26" t="s">
        <v>43</v>
      </c>
      <c r="D46" s="24">
        <v>888</v>
      </c>
      <c r="E46" s="27" t="s">
        <v>95</v>
      </c>
      <c r="F46" s="23" t="s">
        <v>157</v>
      </c>
      <c r="G46" s="24">
        <v>888</v>
      </c>
    </row>
    <row r="47" spans="1:7" s="7" customFormat="1" ht="26.25" customHeight="1">
      <c r="A47" s="19">
        <v>31</v>
      </c>
      <c r="B47" s="19"/>
      <c r="C47" s="26" t="s">
        <v>43</v>
      </c>
      <c r="D47" s="24">
        <v>24</v>
      </c>
      <c r="E47" s="27" t="s">
        <v>96</v>
      </c>
      <c r="F47" s="23" t="s">
        <v>157</v>
      </c>
      <c r="G47" s="24">
        <v>24</v>
      </c>
    </row>
    <row r="48" spans="1:7" s="7" customFormat="1" ht="26.25" customHeight="1">
      <c r="A48" s="19">
        <v>32</v>
      </c>
      <c r="B48" s="19"/>
      <c r="C48" s="26" t="s">
        <v>43</v>
      </c>
      <c r="D48" s="24">
        <v>1920</v>
      </c>
      <c r="E48" s="27" t="s">
        <v>97</v>
      </c>
      <c r="F48" s="23" t="s">
        <v>157</v>
      </c>
      <c r="G48" s="24">
        <v>1920</v>
      </c>
    </row>
    <row r="49" spans="1:7" s="7" customFormat="1" ht="26.25" customHeight="1">
      <c r="A49" s="19">
        <v>33</v>
      </c>
      <c r="B49" s="19"/>
      <c r="C49" s="26" t="s">
        <v>43</v>
      </c>
      <c r="D49" s="24">
        <v>48</v>
      </c>
      <c r="E49" s="27" t="s">
        <v>98</v>
      </c>
      <c r="F49" s="23" t="s">
        <v>157</v>
      </c>
      <c r="G49" s="24">
        <v>48</v>
      </c>
    </row>
    <row r="50" spans="1:7" s="7" customFormat="1" ht="26.25" customHeight="1">
      <c r="A50" s="19">
        <v>34</v>
      </c>
      <c r="B50" s="19"/>
      <c r="C50" s="26" t="s">
        <v>44</v>
      </c>
      <c r="D50" s="24">
        <v>600</v>
      </c>
      <c r="E50" s="27" t="s">
        <v>99</v>
      </c>
      <c r="F50" s="23" t="s">
        <v>157</v>
      </c>
      <c r="G50" s="24">
        <v>600</v>
      </c>
    </row>
    <row r="51" spans="1:7" s="7" customFormat="1" ht="26.25" customHeight="1">
      <c r="A51" s="19">
        <v>35</v>
      </c>
      <c r="B51" s="19"/>
      <c r="C51" s="26" t="s">
        <v>44</v>
      </c>
      <c r="D51" s="24">
        <v>480</v>
      </c>
      <c r="E51" s="27" t="s">
        <v>100</v>
      </c>
      <c r="F51" s="23" t="s">
        <v>157</v>
      </c>
      <c r="G51" s="24">
        <v>480</v>
      </c>
    </row>
    <row r="52" spans="1:7" s="7" customFormat="1" ht="26.25" customHeight="1">
      <c r="A52" s="19">
        <v>36</v>
      </c>
      <c r="B52" s="19"/>
      <c r="C52" s="26" t="s">
        <v>45</v>
      </c>
      <c r="D52" s="24">
        <v>1680</v>
      </c>
      <c r="E52" s="27" t="s">
        <v>101</v>
      </c>
      <c r="F52" s="23" t="s">
        <v>157</v>
      </c>
      <c r="G52" s="24">
        <v>1680</v>
      </c>
    </row>
    <row r="53" spans="1:7" s="7" customFormat="1" ht="26.25" customHeight="1">
      <c r="A53" s="19">
        <v>37</v>
      </c>
      <c r="B53" s="19"/>
      <c r="C53" s="26" t="s">
        <v>45</v>
      </c>
      <c r="D53" s="24">
        <v>3036</v>
      </c>
      <c r="E53" s="27" t="s">
        <v>102</v>
      </c>
      <c r="F53" s="23" t="s">
        <v>157</v>
      </c>
      <c r="G53" s="24">
        <v>3036</v>
      </c>
    </row>
    <row r="54" spans="1:7" s="7" customFormat="1" ht="26.25" customHeight="1">
      <c r="A54" s="19">
        <v>38</v>
      </c>
      <c r="B54" s="19"/>
      <c r="C54" s="26" t="s">
        <v>45</v>
      </c>
      <c r="D54" s="24">
        <v>200</v>
      </c>
      <c r="E54" s="27" t="s">
        <v>103</v>
      </c>
      <c r="F54" s="23" t="s">
        <v>157</v>
      </c>
      <c r="G54" s="24">
        <v>200</v>
      </c>
    </row>
    <row r="55" spans="1:7" s="7" customFormat="1" ht="26.25" customHeight="1">
      <c r="A55" s="19">
        <v>39</v>
      </c>
      <c r="B55" s="19"/>
      <c r="C55" s="26" t="s">
        <v>45</v>
      </c>
      <c r="D55" s="24">
        <v>580</v>
      </c>
      <c r="E55" s="27" t="s">
        <v>104</v>
      </c>
      <c r="F55" s="23" t="s">
        <v>157</v>
      </c>
      <c r="G55" s="24">
        <v>580</v>
      </c>
    </row>
    <row r="56" spans="1:7" s="7" customFormat="1" ht="26.25" customHeight="1">
      <c r="A56" s="19">
        <v>40</v>
      </c>
      <c r="B56" s="19"/>
      <c r="C56" s="26" t="s">
        <v>45</v>
      </c>
      <c r="D56" s="24">
        <v>544</v>
      </c>
      <c r="E56" s="27" t="s">
        <v>105</v>
      </c>
      <c r="F56" s="23" t="s">
        <v>157</v>
      </c>
      <c r="G56" s="24">
        <v>544</v>
      </c>
    </row>
    <row r="57" spans="1:7" s="7" customFormat="1" ht="26.25" customHeight="1">
      <c r="A57" s="19">
        <v>41</v>
      </c>
      <c r="B57" s="19"/>
      <c r="C57" s="26" t="s">
        <v>45</v>
      </c>
      <c r="D57" s="24">
        <v>5600</v>
      </c>
      <c r="E57" s="27" t="s">
        <v>106</v>
      </c>
      <c r="F57" s="23" t="s">
        <v>157</v>
      </c>
      <c r="G57" s="24">
        <v>5600</v>
      </c>
    </row>
    <row r="58" spans="1:7" s="7" customFormat="1" ht="26.25" customHeight="1">
      <c r="A58" s="19">
        <v>42</v>
      </c>
      <c r="B58" s="19"/>
      <c r="C58" s="26" t="s">
        <v>45</v>
      </c>
      <c r="D58" s="24">
        <v>560</v>
      </c>
      <c r="E58" s="27" t="s">
        <v>107</v>
      </c>
      <c r="F58" s="23" t="s">
        <v>157</v>
      </c>
      <c r="G58" s="24">
        <v>560</v>
      </c>
    </row>
    <row r="59" spans="1:7" s="7" customFormat="1" ht="26.25" customHeight="1">
      <c r="A59" s="19">
        <v>43</v>
      </c>
      <c r="B59" s="19"/>
      <c r="C59" s="26" t="s">
        <v>45</v>
      </c>
      <c r="D59" s="24">
        <v>1680</v>
      </c>
      <c r="E59" s="27" t="s">
        <v>108</v>
      </c>
      <c r="F59" s="23" t="s">
        <v>157</v>
      </c>
      <c r="G59" s="24">
        <v>1680</v>
      </c>
    </row>
    <row r="60" spans="1:7" s="7" customFormat="1" ht="26.25" customHeight="1">
      <c r="A60" s="19">
        <v>44</v>
      </c>
      <c r="B60" s="19"/>
      <c r="C60" s="26" t="s">
        <v>45</v>
      </c>
      <c r="D60" s="24">
        <v>560</v>
      </c>
      <c r="E60" s="27" t="s">
        <v>109</v>
      </c>
      <c r="F60" s="23" t="s">
        <v>157</v>
      </c>
      <c r="G60" s="24">
        <v>560</v>
      </c>
    </row>
    <row r="61" spans="1:7" s="7" customFormat="1" ht="26.25" customHeight="1">
      <c r="A61" s="19">
        <v>45</v>
      </c>
      <c r="B61" s="19"/>
      <c r="C61" s="26" t="s">
        <v>45</v>
      </c>
      <c r="D61" s="24">
        <v>560</v>
      </c>
      <c r="E61" s="27" t="s">
        <v>110</v>
      </c>
      <c r="F61" s="23" t="s">
        <v>157</v>
      </c>
      <c r="G61" s="24">
        <v>560</v>
      </c>
    </row>
    <row r="62" spans="1:7" s="7" customFormat="1" ht="26.25" customHeight="1">
      <c r="A62" s="19">
        <v>46</v>
      </c>
      <c r="B62" s="19"/>
      <c r="C62" s="26" t="s">
        <v>46</v>
      </c>
      <c r="D62" s="24">
        <v>440</v>
      </c>
      <c r="E62" s="27" t="s">
        <v>111</v>
      </c>
      <c r="F62" s="23" t="s">
        <v>157</v>
      </c>
      <c r="G62" s="24">
        <v>440</v>
      </c>
    </row>
    <row r="63" spans="1:7" s="7" customFormat="1" ht="26.25" customHeight="1">
      <c r="A63" s="19">
        <v>47</v>
      </c>
      <c r="B63" s="19"/>
      <c r="C63" s="26" t="s">
        <v>46</v>
      </c>
      <c r="D63" s="24">
        <v>1560</v>
      </c>
      <c r="E63" s="27" t="s">
        <v>112</v>
      </c>
      <c r="F63" s="23" t="s">
        <v>157</v>
      </c>
      <c r="G63" s="24">
        <v>1560</v>
      </c>
    </row>
    <row r="64" spans="1:7" s="7" customFormat="1" ht="26.25" customHeight="1">
      <c r="A64" s="19">
        <v>48</v>
      </c>
      <c r="B64" s="19"/>
      <c r="C64" s="26" t="s">
        <v>46</v>
      </c>
      <c r="D64" s="24">
        <v>3000</v>
      </c>
      <c r="E64" s="27" t="s">
        <v>113</v>
      </c>
      <c r="F64" s="23" t="s">
        <v>157</v>
      </c>
      <c r="G64" s="24">
        <v>3000</v>
      </c>
    </row>
    <row r="65" spans="1:7" s="7" customFormat="1" ht="26.25" customHeight="1">
      <c r="A65" s="19">
        <v>49</v>
      </c>
      <c r="B65" s="19"/>
      <c r="C65" s="26" t="s">
        <v>46</v>
      </c>
      <c r="D65" s="24">
        <v>3000</v>
      </c>
      <c r="E65" s="27" t="s">
        <v>114</v>
      </c>
      <c r="F65" s="23" t="s">
        <v>157</v>
      </c>
      <c r="G65" s="24">
        <v>3000</v>
      </c>
    </row>
    <row r="66" spans="1:7" s="7" customFormat="1" ht="26.25" customHeight="1">
      <c r="A66" s="19">
        <v>50</v>
      </c>
      <c r="B66" s="19"/>
      <c r="C66" s="26" t="s">
        <v>47</v>
      </c>
      <c r="D66" s="24">
        <v>1000</v>
      </c>
      <c r="E66" s="27" t="s">
        <v>115</v>
      </c>
      <c r="F66" s="23" t="s">
        <v>157</v>
      </c>
      <c r="G66" s="24">
        <v>1000</v>
      </c>
    </row>
    <row r="67" spans="1:7" s="7" customFormat="1" ht="26.25" customHeight="1">
      <c r="A67" s="19">
        <v>51</v>
      </c>
      <c r="B67" s="19"/>
      <c r="C67" s="26" t="s">
        <v>48</v>
      </c>
      <c r="D67" s="24">
        <v>1308</v>
      </c>
      <c r="E67" s="27" t="s">
        <v>116</v>
      </c>
      <c r="F67" s="23" t="s">
        <v>157</v>
      </c>
      <c r="G67" s="24">
        <v>1308</v>
      </c>
    </row>
    <row r="68" spans="1:7" s="7" customFormat="1" ht="26.25" customHeight="1">
      <c r="A68" s="19">
        <v>52</v>
      </c>
      <c r="B68" s="19"/>
      <c r="C68" s="26" t="s">
        <v>48</v>
      </c>
      <c r="D68" s="24">
        <v>491</v>
      </c>
      <c r="E68" s="27" t="s">
        <v>117</v>
      </c>
      <c r="F68" s="23" t="s">
        <v>157</v>
      </c>
      <c r="G68" s="24">
        <v>491</v>
      </c>
    </row>
    <row r="69" spans="1:7" s="7" customFormat="1" ht="26.25" customHeight="1">
      <c r="A69" s="19">
        <v>53</v>
      </c>
      <c r="B69" s="19"/>
      <c r="C69" s="26" t="s">
        <v>48</v>
      </c>
      <c r="D69" s="24">
        <v>3201</v>
      </c>
      <c r="E69" s="27" t="s">
        <v>118</v>
      </c>
      <c r="F69" s="23" t="s">
        <v>157</v>
      </c>
      <c r="G69" s="24">
        <v>3201</v>
      </c>
    </row>
    <row r="70" spans="1:7" s="7" customFormat="1" ht="26.25" customHeight="1">
      <c r="A70" s="19">
        <v>54</v>
      </c>
      <c r="B70" s="19"/>
      <c r="C70" s="26" t="s">
        <v>49</v>
      </c>
      <c r="D70" s="24">
        <v>3610</v>
      </c>
      <c r="E70" s="27" t="s">
        <v>119</v>
      </c>
      <c r="F70" s="23" t="s">
        <v>157</v>
      </c>
      <c r="G70" s="24">
        <v>3610</v>
      </c>
    </row>
    <row r="71" spans="1:7" s="7" customFormat="1" ht="26.25" customHeight="1">
      <c r="A71" s="19">
        <v>55</v>
      </c>
      <c r="B71" s="19"/>
      <c r="C71" s="26" t="s">
        <v>49</v>
      </c>
      <c r="D71" s="24">
        <v>1640</v>
      </c>
      <c r="E71" s="27" t="s">
        <v>120</v>
      </c>
      <c r="F71" s="23" t="s">
        <v>157</v>
      </c>
      <c r="G71" s="24">
        <v>1640</v>
      </c>
    </row>
    <row r="72" spans="1:7" s="7" customFormat="1" ht="26.25" customHeight="1">
      <c r="A72" s="19">
        <v>56</v>
      </c>
      <c r="B72" s="19"/>
      <c r="C72" s="26" t="s">
        <v>49</v>
      </c>
      <c r="D72" s="24">
        <v>750</v>
      </c>
      <c r="E72" s="27" t="s">
        <v>121</v>
      </c>
      <c r="F72" s="23" t="s">
        <v>157</v>
      </c>
      <c r="G72" s="24">
        <v>750</v>
      </c>
    </row>
    <row r="73" spans="1:7" s="7" customFormat="1" ht="26.25" customHeight="1">
      <c r="A73" s="19">
        <v>57</v>
      </c>
      <c r="B73" s="19"/>
      <c r="C73" s="26" t="s">
        <v>50</v>
      </c>
      <c r="D73" s="24">
        <v>800</v>
      </c>
      <c r="E73" s="27" t="s">
        <v>122</v>
      </c>
      <c r="F73" s="23" t="s">
        <v>157</v>
      </c>
      <c r="G73" s="24">
        <v>800</v>
      </c>
    </row>
    <row r="74" spans="1:7" s="7" customFormat="1" ht="26.25" customHeight="1">
      <c r="A74" s="19">
        <v>58</v>
      </c>
      <c r="B74" s="19"/>
      <c r="C74" s="26" t="s">
        <v>50</v>
      </c>
      <c r="D74" s="24">
        <v>5150</v>
      </c>
      <c r="E74" s="27" t="s">
        <v>123</v>
      </c>
      <c r="F74" s="23" t="s">
        <v>157</v>
      </c>
      <c r="G74" s="24">
        <v>5150</v>
      </c>
    </row>
    <row r="75" spans="1:7" s="7" customFormat="1" ht="26.25" customHeight="1">
      <c r="A75" s="19">
        <v>59</v>
      </c>
      <c r="B75" s="19"/>
      <c r="C75" s="26" t="s">
        <v>50</v>
      </c>
      <c r="D75" s="24">
        <v>4930</v>
      </c>
      <c r="E75" s="27" t="s">
        <v>124</v>
      </c>
      <c r="F75" s="23" t="s">
        <v>157</v>
      </c>
      <c r="G75" s="24">
        <v>4930</v>
      </c>
    </row>
    <row r="76" spans="1:7" s="7" customFormat="1" ht="26.25" customHeight="1">
      <c r="A76" s="19">
        <v>60</v>
      </c>
      <c r="B76" s="19"/>
      <c r="C76" s="26" t="s">
        <v>50</v>
      </c>
      <c r="D76" s="24">
        <v>2880</v>
      </c>
      <c r="E76" s="27" t="s">
        <v>125</v>
      </c>
      <c r="F76" s="23" t="s">
        <v>157</v>
      </c>
      <c r="G76" s="24">
        <v>2880</v>
      </c>
    </row>
    <row r="77" spans="1:7" s="7" customFormat="1" ht="26.25" customHeight="1">
      <c r="A77" s="19">
        <v>61</v>
      </c>
      <c r="B77" s="19"/>
      <c r="C77" s="26" t="s">
        <v>50</v>
      </c>
      <c r="D77" s="24">
        <v>4890</v>
      </c>
      <c r="E77" s="27" t="s">
        <v>126</v>
      </c>
      <c r="F77" s="23" t="s">
        <v>157</v>
      </c>
      <c r="G77" s="24">
        <v>4890</v>
      </c>
    </row>
    <row r="78" spans="1:7" s="7" customFormat="1" ht="26.25" customHeight="1">
      <c r="A78" s="19">
        <v>62</v>
      </c>
      <c r="B78" s="19"/>
      <c r="C78" s="26" t="s">
        <v>50</v>
      </c>
      <c r="D78" s="24">
        <v>4820</v>
      </c>
      <c r="E78" s="27" t="s">
        <v>127</v>
      </c>
      <c r="F78" s="23" t="s">
        <v>157</v>
      </c>
      <c r="G78" s="24">
        <v>4820</v>
      </c>
    </row>
    <row r="79" spans="1:7" s="7" customFormat="1" ht="26.25" customHeight="1">
      <c r="A79" s="19">
        <v>63</v>
      </c>
      <c r="B79" s="19"/>
      <c r="C79" s="26" t="s">
        <v>50</v>
      </c>
      <c r="D79" s="24">
        <v>5030</v>
      </c>
      <c r="E79" s="27" t="s">
        <v>128</v>
      </c>
      <c r="F79" s="23" t="s">
        <v>157</v>
      </c>
      <c r="G79" s="24">
        <v>5030</v>
      </c>
    </row>
    <row r="80" spans="1:7" s="7" customFormat="1" ht="26.25" customHeight="1">
      <c r="A80" s="19">
        <v>64</v>
      </c>
      <c r="B80" s="19"/>
      <c r="C80" s="26" t="s">
        <v>51</v>
      </c>
      <c r="D80" s="24">
        <v>4950</v>
      </c>
      <c r="E80" s="27" t="s">
        <v>129</v>
      </c>
      <c r="F80" s="23" t="s">
        <v>157</v>
      </c>
      <c r="G80" s="24">
        <v>4950</v>
      </c>
    </row>
    <row r="81" spans="1:7" s="7" customFormat="1" ht="26.25" customHeight="1">
      <c r="A81" s="19">
        <v>65</v>
      </c>
      <c r="B81" s="19"/>
      <c r="C81" s="26" t="s">
        <v>51</v>
      </c>
      <c r="D81" s="24">
        <v>4960</v>
      </c>
      <c r="E81" s="27" t="s">
        <v>130</v>
      </c>
      <c r="F81" s="23" t="s">
        <v>157</v>
      </c>
      <c r="G81" s="24">
        <v>4960</v>
      </c>
    </row>
    <row r="82" spans="1:7" s="7" customFormat="1" ht="26.25" customHeight="1">
      <c r="A82" s="19">
        <v>66</v>
      </c>
      <c r="B82" s="19"/>
      <c r="C82" s="26" t="s">
        <v>51</v>
      </c>
      <c r="D82" s="24">
        <v>640</v>
      </c>
      <c r="E82" s="27" t="s">
        <v>131</v>
      </c>
      <c r="F82" s="23" t="s">
        <v>157</v>
      </c>
      <c r="G82" s="24">
        <v>640</v>
      </c>
    </row>
    <row r="83" spans="1:7" s="7" customFormat="1" ht="26.25" customHeight="1">
      <c r="A83" s="19">
        <v>67</v>
      </c>
      <c r="B83" s="19"/>
      <c r="C83" s="26" t="s">
        <v>52</v>
      </c>
      <c r="D83" s="24">
        <v>40</v>
      </c>
      <c r="E83" s="27" t="s">
        <v>132</v>
      </c>
      <c r="F83" s="23" t="s">
        <v>157</v>
      </c>
      <c r="G83" s="24">
        <v>40</v>
      </c>
    </row>
    <row r="84" spans="1:7" s="7" customFormat="1" ht="26.25" customHeight="1">
      <c r="A84" s="19">
        <v>68</v>
      </c>
      <c r="B84" s="19"/>
      <c r="C84" s="26" t="s">
        <v>52</v>
      </c>
      <c r="D84" s="24">
        <v>4890</v>
      </c>
      <c r="E84" s="27" t="s">
        <v>133</v>
      </c>
      <c r="F84" s="23" t="s">
        <v>157</v>
      </c>
      <c r="G84" s="24">
        <v>4890</v>
      </c>
    </row>
    <row r="85" spans="1:7" s="7" customFormat="1" ht="26.25" customHeight="1">
      <c r="A85" s="19">
        <v>69</v>
      </c>
      <c r="B85" s="19"/>
      <c r="C85" s="26" t="s">
        <v>52</v>
      </c>
      <c r="D85" s="24">
        <v>4420</v>
      </c>
      <c r="E85" s="27" t="s">
        <v>134</v>
      </c>
      <c r="F85" s="23" t="s">
        <v>157</v>
      </c>
      <c r="G85" s="24">
        <v>4420</v>
      </c>
    </row>
    <row r="86" spans="1:7" s="7" customFormat="1" ht="26.25" customHeight="1">
      <c r="A86" s="19">
        <v>70</v>
      </c>
      <c r="B86" s="19"/>
      <c r="C86" s="26" t="s">
        <v>53</v>
      </c>
      <c r="D86" s="24">
        <v>21400</v>
      </c>
      <c r="E86" s="27" t="s">
        <v>135</v>
      </c>
      <c r="F86" s="23" t="s">
        <v>157</v>
      </c>
      <c r="G86" s="24">
        <v>20020</v>
      </c>
    </row>
    <row r="87" spans="1:7" s="7" customFormat="1" ht="26.25" customHeight="1">
      <c r="A87" s="19">
        <v>71</v>
      </c>
      <c r="B87" s="19"/>
      <c r="C87" s="26" t="s">
        <v>54</v>
      </c>
      <c r="D87" s="24">
        <v>13000</v>
      </c>
      <c r="E87" s="27" t="s">
        <v>136</v>
      </c>
      <c r="F87" s="23" t="s">
        <v>157</v>
      </c>
      <c r="G87" s="24">
        <v>13000</v>
      </c>
    </row>
    <row r="88" spans="1:7" s="7" customFormat="1" ht="26.25" customHeight="1">
      <c r="A88" s="19">
        <v>72</v>
      </c>
      <c r="B88" s="19"/>
      <c r="C88" s="26" t="s">
        <v>55</v>
      </c>
      <c r="D88" s="24">
        <v>900</v>
      </c>
      <c r="E88" s="27" t="s">
        <v>137</v>
      </c>
      <c r="F88" s="23" t="s">
        <v>157</v>
      </c>
      <c r="G88" s="24">
        <v>900</v>
      </c>
    </row>
    <row r="89" spans="1:7" s="7" customFormat="1" ht="26.25" customHeight="1">
      <c r="A89" s="19">
        <v>73</v>
      </c>
      <c r="B89" s="19"/>
      <c r="C89" s="26" t="s">
        <v>55</v>
      </c>
      <c r="D89" s="24">
        <v>2100</v>
      </c>
      <c r="E89" s="27" t="s">
        <v>138</v>
      </c>
      <c r="F89" s="23" t="s">
        <v>157</v>
      </c>
      <c r="G89" s="24">
        <v>2100</v>
      </c>
    </row>
    <row r="90" spans="1:7" s="7" customFormat="1" ht="26.25" customHeight="1">
      <c r="A90" s="19">
        <v>74</v>
      </c>
      <c r="B90" s="19"/>
      <c r="C90" s="26" t="s">
        <v>55</v>
      </c>
      <c r="D90" s="24">
        <v>3600</v>
      </c>
      <c r="E90" s="27" t="s">
        <v>139</v>
      </c>
      <c r="F90" s="23" t="s">
        <v>157</v>
      </c>
      <c r="G90" s="24">
        <v>3600</v>
      </c>
    </row>
    <row r="91" spans="1:7" s="7" customFormat="1" ht="26.25" customHeight="1">
      <c r="A91" s="19">
        <v>75</v>
      </c>
      <c r="B91" s="19"/>
      <c r="C91" s="26" t="s">
        <v>56</v>
      </c>
      <c r="D91" s="24">
        <v>115</v>
      </c>
      <c r="E91" s="27" t="s">
        <v>140</v>
      </c>
      <c r="F91" s="23" t="s">
        <v>157</v>
      </c>
      <c r="G91" s="24">
        <v>115</v>
      </c>
    </row>
    <row r="92" spans="1:7" s="7" customFormat="1" ht="26.25" customHeight="1">
      <c r="A92" s="19">
        <v>76</v>
      </c>
      <c r="B92" s="19"/>
      <c r="C92" s="26" t="s">
        <v>56</v>
      </c>
      <c r="D92" s="24">
        <v>37</v>
      </c>
      <c r="E92" s="27" t="s">
        <v>141</v>
      </c>
      <c r="F92" s="23" t="s">
        <v>157</v>
      </c>
      <c r="G92" s="24">
        <v>37</v>
      </c>
    </row>
    <row r="93" spans="1:7" s="7" customFormat="1" ht="26.25" customHeight="1">
      <c r="A93" s="19">
        <v>77</v>
      </c>
      <c r="B93" s="19"/>
      <c r="C93" s="26" t="s">
        <v>56</v>
      </c>
      <c r="D93" s="24">
        <v>40</v>
      </c>
      <c r="E93" s="27" t="s">
        <v>142</v>
      </c>
      <c r="F93" s="23" t="s">
        <v>157</v>
      </c>
      <c r="G93" s="24">
        <v>40</v>
      </c>
    </row>
    <row r="94" spans="1:7" s="7" customFormat="1" ht="26.25" customHeight="1">
      <c r="A94" s="19">
        <v>78</v>
      </c>
      <c r="B94" s="19"/>
      <c r="C94" s="26" t="s">
        <v>57</v>
      </c>
      <c r="D94" s="24">
        <v>52</v>
      </c>
      <c r="E94" s="27" t="s">
        <v>143</v>
      </c>
      <c r="F94" s="23" t="s">
        <v>157</v>
      </c>
      <c r="G94" s="24">
        <v>52</v>
      </c>
    </row>
    <row r="95" spans="1:7" s="7" customFormat="1" ht="26.25" customHeight="1">
      <c r="A95" s="19">
        <v>79</v>
      </c>
      <c r="B95" s="19"/>
      <c r="C95" s="26" t="s">
        <v>57</v>
      </c>
      <c r="D95" s="24">
        <v>44</v>
      </c>
      <c r="E95" s="27" t="s">
        <v>144</v>
      </c>
      <c r="F95" s="23" t="s">
        <v>157</v>
      </c>
      <c r="G95" s="24">
        <v>44</v>
      </c>
    </row>
    <row r="96" spans="1:7" s="7" customFormat="1" ht="26.25" customHeight="1">
      <c r="A96" s="19">
        <v>80</v>
      </c>
      <c r="B96" s="19"/>
      <c r="C96" s="26" t="s">
        <v>58</v>
      </c>
      <c r="D96" s="24">
        <v>38</v>
      </c>
      <c r="E96" s="27" t="s">
        <v>145</v>
      </c>
      <c r="F96" s="23" t="s">
        <v>157</v>
      </c>
      <c r="G96" s="24">
        <v>38</v>
      </c>
    </row>
    <row r="97" spans="1:7" s="7" customFormat="1" ht="26.25" customHeight="1">
      <c r="A97" s="19">
        <v>81</v>
      </c>
      <c r="B97" s="19"/>
      <c r="C97" s="26" t="s">
        <v>59</v>
      </c>
      <c r="D97" s="24">
        <v>219240</v>
      </c>
      <c r="E97" s="27" t="s">
        <v>146</v>
      </c>
      <c r="F97" s="23" t="s">
        <v>157</v>
      </c>
      <c r="G97" s="24">
        <v>219240</v>
      </c>
    </row>
    <row r="98" spans="1:7" s="7" customFormat="1" ht="26.25" customHeight="1">
      <c r="A98" s="19">
        <v>82</v>
      </c>
      <c r="B98" s="19"/>
      <c r="C98" s="26" t="s">
        <v>60</v>
      </c>
      <c r="D98" s="24">
        <v>15000</v>
      </c>
      <c r="E98" s="27" t="s">
        <v>147</v>
      </c>
      <c r="F98" s="23" t="s">
        <v>157</v>
      </c>
      <c r="G98" s="24">
        <v>15000</v>
      </c>
    </row>
    <row r="99" spans="1:7" s="7" customFormat="1" ht="26.25" customHeight="1">
      <c r="A99" s="19">
        <v>83</v>
      </c>
      <c r="B99" s="19"/>
      <c r="C99" s="26" t="s">
        <v>61</v>
      </c>
      <c r="D99" s="24">
        <v>15000</v>
      </c>
      <c r="E99" s="27" t="s">
        <v>148</v>
      </c>
      <c r="F99" s="23" t="s">
        <v>157</v>
      </c>
      <c r="G99" s="24">
        <v>15000</v>
      </c>
    </row>
    <row r="100" spans="1:7" s="7" customFormat="1" ht="26.25" customHeight="1">
      <c r="A100" s="19">
        <v>84</v>
      </c>
      <c r="B100" s="19"/>
      <c r="C100" s="26" t="s">
        <v>62</v>
      </c>
      <c r="D100" s="24">
        <v>50</v>
      </c>
      <c r="E100" s="27" t="s">
        <v>149</v>
      </c>
      <c r="F100" s="23" t="s">
        <v>157</v>
      </c>
      <c r="G100" s="24">
        <v>50</v>
      </c>
    </row>
    <row r="101" spans="1:7" s="7" customFormat="1" ht="26.25" customHeight="1">
      <c r="A101" s="19">
        <v>85</v>
      </c>
      <c r="B101" s="19"/>
      <c r="C101" s="26" t="s">
        <v>63</v>
      </c>
      <c r="D101" s="24">
        <v>11</v>
      </c>
      <c r="E101" s="27" t="s">
        <v>150</v>
      </c>
      <c r="F101" s="23" t="s">
        <v>157</v>
      </c>
      <c r="G101" s="24">
        <v>11</v>
      </c>
    </row>
    <row r="102" spans="1:7" s="7" customFormat="1" ht="26.25" customHeight="1">
      <c r="A102" s="19">
        <v>86</v>
      </c>
      <c r="B102" s="19"/>
      <c r="C102" s="26" t="s">
        <v>63</v>
      </c>
      <c r="D102" s="24">
        <v>101</v>
      </c>
      <c r="E102" s="27" t="s">
        <v>151</v>
      </c>
      <c r="F102" s="23" t="s">
        <v>157</v>
      </c>
      <c r="G102" s="24">
        <v>101</v>
      </c>
    </row>
    <row r="103" spans="1:7" s="7" customFormat="1" ht="26.25" customHeight="1">
      <c r="A103" s="19">
        <v>87</v>
      </c>
      <c r="B103" s="19"/>
      <c r="C103" s="26" t="s">
        <v>63</v>
      </c>
      <c r="D103" s="24">
        <v>8</v>
      </c>
      <c r="E103" s="27" t="s">
        <v>152</v>
      </c>
      <c r="F103" s="23" t="s">
        <v>157</v>
      </c>
      <c r="G103" s="24">
        <v>8</v>
      </c>
    </row>
    <row r="104" spans="1:7" s="7" customFormat="1" ht="26.25" customHeight="1">
      <c r="A104" s="19">
        <v>88</v>
      </c>
      <c r="B104" s="19"/>
      <c r="C104" s="26" t="s">
        <v>64</v>
      </c>
      <c r="D104" s="24">
        <v>6050</v>
      </c>
      <c r="E104" s="27" t="s">
        <v>153</v>
      </c>
      <c r="F104" s="23" t="s">
        <v>157</v>
      </c>
      <c r="G104" s="24">
        <v>6020</v>
      </c>
    </row>
    <row r="105" spans="1:7" s="7" customFormat="1" ht="26.25" customHeight="1">
      <c r="A105" s="19">
        <v>89</v>
      </c>
      <c r="B105" s="19"/>
      <c r="C105" s="26" t="s">
        <v>64</v>
      </c>
      <c r="D105" s="24">
        <v>8770</v>
      </c>
      <c r="E105" s="27" t="s">
        <v>154</v>
      </c>
      <c r="F105" s="23" t="s">
        <v>157</v>
      </c>
      <c r="G105" s="24">
        <v>8379</v>
      </c>
    </row>
    <row r="106" spans="1:7" s="7" customFormat="1" ht="26.25" customHeight="1">
      <c r="A106" s="19">
        <v>90</v>
      </c>
      <c r="B106" s="19"/>
      <c r="C106" s="26" t="s">
        <v>65</v>
      </c>
      <c r="D106" s="24">
        <v>251</v>
      </c>
      <c r="E106" s="27" t="s">
        <v>155</v>
      </c>
      <c r="F106" s="23" t="s">
        <v>157</v>
      </c>
      <c r="G106" s="24">
        <v>251</v>
      </c>
    </row>
    <row r="107" spans="1:7" s="7" customFormat="1" ht="26.25" customHeight="1">
      <c r="A107" s="19">
        <v>91</v>
      </c>
      <c r="B107" s="19"/>
      <c r="C107" s="26" t="s">
        <v>65</v>
      </c>
      <c r="D107" s="24">
        <v>40</v>
      </c>
      <c r="E107" s="27" t="s">
        <v>156</v>
      </c>
      <c r="F107" s="23" t="s">
        <v>157</v>
      </c>
      <c r="G107" s="24">
        <v>40</v>
      </c>
    </row>
    <row r="108" s="3" customFormat="1" ht="18" customHeight="1"/>
    <row r="109" spans="1:7" s="4" customFormat="1" ht="12.75" customHeight="1">
      <c r="A109" s="3"/>
      <c r="B109" s="3"/>
      <c r="C109" s="3"/>
      <c r="D109" s="3"/>
      <c r="E109" s="3"/>
      <c r="F109" s="3"/>
      <c r="G109" s="3"/>
    </row>
    <row r="110" spans="1:7" s="4" customFormat="1" ht="12.75">
      <c r="A110" s="3"/>
      <c r="B110" s="3"/>
      <c r="C110" s="3"/>
      <c r="D110" s="3"/>
      <c r="E110" s="3"/>
      <c r="F110" s="3"/>
      <c r="G110" s="3"/>
    </row>
    <row r="111" spans="1:7" s="4" customFormat="1" ht="12.75">
      <c r="A111" s="3"/>
      <c r="B111" s="3"/>
      <c r="C111" s="3"/>
      <c r="D111" s="3"/>
      <c r="E111" s="3"/>
      <c r="F111" s="3"/>
      <c r="G111" s="3"/>
    </row>
    <row r="112" spans="1:7" s="4" customFormat="1" ht="29.25" customHeight="1">
      <c r="A112" s="5"/>
      <c r="B112" s="1"/>
      <c r="C112" s="1"/>
      <c r="D112" s="5"/>
      <c r="E112" s="1"/>
      <c r="F112" s="5"/>
      <c r="G112" s="1"/>
    </row>
    <row r="113" spans="1:7" s="3" customFormat="1" ht="15">
      <c r="A113" s="5"/>
      <c r="B113" s="1"/>
      <c r="C113" s="1"/>
      <c r="D113" s="5"/>
      <c r="E113" s="1"/>
      <c r="F113" s="5"/>
      <c r="G113" s="1"/>
    </row>
    <row r="114" spans="1:7" s="3" customFormat="1" ht="15">
      <c r="A114" s="5"/>
      <c r="B114" s="1"/>
      <c r="C114" s="1"/>
      <c r="D114" s="5"/>
      <c r="E114" s="1"/>
      <c r="F114" s="5"/>
      <c r="G114" s="1"/>
    </row>
    <row r="115" spans="1:7" s="3" customFormat="1" ht="15">
      <c r="A115" s="5"/>
      <c r="B115" s="1"/>
      <c r="C115" s="1"/>
      <c r="D115" s="5"/>
      <c r="E115" s="1"/>
      <c r="F115" s="5"/>
      <c r="G115" s="1"/>
    </row>
    <row r="116" spans="1:7" s="3" customFormat="1" ht="15">
      <c r="A116" s="5"/>
      <c r="B116" s="1"/>
      <c r="C116" s="1"/>
      <c r="D116" s="5"/>
      <c r="E116" s="1"/>
      <c r="F116" s="5"/>
      <c r="G116" s="1"/>
    </row>
    <row r="117" spans="1:7" s="3" customFormat="1" ht="15">
      <c r="A117" s="5"/>
      <c r="B117" s="1"/>
      <c r="C117" s="1"/>
      <c r="D117" s="5"/>
      <c r="E117" s="1"/>
      <c r="F117" s="5"/>
      <c r="G117" s="1"/>
    </row>
    <row r="118" spans="1:7" s="3" customFormat="1" ht="15">
      <c r="A118" s="5"/>
      <c r="B118" s="1"/>
      <c r="C118" s="1"/>
      <c r="D118" s="5"/>
      <c r="E118" s="1"/>
      <c r="F118" s="5"/>
      <c r="G118" s="1"/>
    </row>
    <row r="119" spans="1:7" s="3" customFormat="1" ht="15">
      <c r="A119" s="5"/>
      <c r="B119" s="1"/>
      <c r="C119" s="1"/>
      <c r="D119" s="5"/>
      <c r="E119" s="1"/>
      <c r="F119" s="5"/>
      <c r="G119" s="1"/>
    </row>
    <row r="120" spans="1:7" s="3" customFormat="1" ht="15">
      <c r="A120" s="5"/>
      <c r="B120" s="1"/>
      <c r="C120" s="1"/>
      <c r="D120" s="5"/>
      <c r="E120" s="1"/>
      <c r="F120" s="5"/>
      <c r="G120" s="1"/>
    </row>
    <row r="121" spans="1:7" s="3" customFormat="1" ht="15">
      <c r="A121" s="5"/>
      <c r="B121" s="1"/>
      <c r="C121" s="1"/>
      <c r="D121" s="5"/>
      <c r="E121" s="1"/>
      <c r="F121" s="5"/>
      <c r="G121" s="1"/>
    </row>
    <row r="122" spans="1:7" s="3" customFormat="1" ht="15">
      <c r="A122" s="5"/>
      <c r="B122" s="1"/>
      <c r="C122" s="1"/>
      <c r="D122" s="5"/>
      <c r="E122" s="1"/>
      <c r="F122" s="5"/>
      <c r="G122" s="1"/>
    </row>
    <row r="123" spans="1:7" s="3" customFormat="1" ht="15">
      <c r="A123" s="5"/>
      <c r="B123" s="1"/>
      <c r="C123" s="1"/>
      <c r="D123" s="5"/>
      <c r="E123" s="1"/>
      <c r="F123" s="5"/>
      <c r="G123" s="1"/>
    </row>
    <row r="124" spans="1:7" s="3" customFormat="1" ht="15">
      <c r="A124" s="5"/>
      <c r="B124" s="1"/>
      <c r="C124" s="1"/>
      <c r="D124" s="5"/>
      <c r="E124" s="1"/>
      <c r="F124" s="5"/>
      <c r="G124" s="1"/>
    </row>
    <row r="125" spans="1:7" s="3" customFormat="1" ht="15">
      <c r="A125" s="5"/>
      <c r="B125" s="1"/>
      <c r="C125" s="1"/>
      <c r="D125" s="5"/>
      <c r="E125" s="1"/>
      <c r="F125" s="5"/>
      <c r="G125" s="1"/>
    </row>
    <row r="126" spans="1:7" s="3" customFormat="1" ht="15">
      <c r="A126" s="5"/>
      <c r="B126" s="1"/>
      <c r="C126" s="1"/>
      <c r="D126" s="5"/>
      <c r="E126" s="1"/>
      <c r="F126" s="5"/>
      <c r="G126" s="1"/>
    </row>
    <row r="127" spans="1:7" s="4" customFormat="1" ht="15">
      <c r="A127" s="5"/>
      <c r="B127" s="1"/>
      <c r="C127" s="1"/>
      <c r="D127" s="5"/>
      <c r="E127" s="1"/>
      <c r="F127" s="5"/>
      <c r="G127" s="1"/>
    </row>
    <row r="128" spans="1:7" s="4" customFormat="1" ht="26.25" customHeight="1">
      <c r="A128" s="5"/>
      <c r="B128" s="1"/>
      <c r="C128" s="1"/>
      <c r="D128" s="5"/>
      <c r="E128" s="1"/>
      <c r="F128" s="5"/>
      <c r="G128" s="1"/>
    </row>
    <row r="129" spans="1:7" s="4" customFormat="1" ht="15">
      <c r="A129" s="5"/>
      <c r="B129" s="1"/>
      <c r="C129" s="1"/>
      <c r="D129" s="5"/>
      <c r="E129" s="1"/>
      <c r="F129" s="5"/>
      <c r="G129" s="1"/>
    </row>
    <row r="130" spans="1:7" s="4" customFormat="1" ht="26.25" customHeight="1">
      <c r="A130" s="5"/>
      <c r="B130" s="1"/>
      <c r="C130" s="1"/>
      <c r="D130" s="5"/>
      <c r="E130" s="1"/>
      <c r="F130" s="5"/>
      <c r="G130" s="1"/>
    </row>
    <row r="131" spans="1:7" s="4" customFormat="1" ht="24.75" customHeight="1">
      <c r="A131" s="5"/>
      <c r="B131" s="1"/>
      <c r="C131" s="1"/>
      <c r="D131" s="5"/>
      <c r="E131" s="1"/>
      <c r="F131" s="5"/>
      <c r="G131" s="1"/>
    </row>
    <row r="132" spans="1:7" s="4" customFormat="1" ht="24.75" customHeight="1">
      <c r="A132" s="5"/>
      <c r="B132" s="1"/>
      <c r="C132" s="1"/>
      <c r="D132" s="5"/>
      <c r="E132" s="1"/>
      <c r="F132" s="5"/>
      <c r="G132" s="1"/>
    </row>
    <row r="133" spans="1:7" s="4" customFormat="1" ht="24.75" customHeight="1">
      <c r="A133" s="5"/>
      <c r="B133" s="1"/>
      <c r="C133" s="1"/>
      <c r="D133" s="5"/>
      <c r="E133" s="1"/>
      <c r="F133" s="5"/>
      <c r="G133" s="1"/>
    </row>
    <row r="134" spans="1:7" s="4" customFormat="1" ht="24.75" customHeight="1">
      <c r="A134" s="5"/>
      <c r="B134" s="1"/>
      <c r="C134" s="1"/>
      <c r="D134" s="5"/>
      <c r="E134" s="1"/>
      <c r="F134" s="5"/>
      <c r="G134" s="1"/>
    </row>
    <row r="135" spans="1:7" s="4" customFormat="1" ht="24.75" customHeight="1">
      <c r="A135" s="5"/>
      <c r="B135" s="1"/>
      <c r="C135" s="1"/>
      <c r="D135" s="5"/>
      <c r="E135" s="1"/>
      <c r="F135" s="5"/>
      <c r="G135" s="1"/>
    </row>
    <row r="136" spans="1:7" s="4" customFormat="1" ht="24.75" customHeight="1">
      <c r="A136" s="5"/>
      <c r="B136" s="1"/>
      <c r="C136" s="1"/>
      <c r="D136" s="5"/>
      <c r="E136" s="1"/>
      <c r="F136" s="5"/>
      <c r="G136" s="1"/>
    </row>
    <row r="137" spans="1:7" s="4" customFormat="1" ht="24.75" customHeight="1">
      <c r="A137" s="5"/>
      <c r="B137" s="1"/>
      <c r="C137" s="1"/>
      <c r="D137" s="5"/>
      <c r="E137" s="1"/>
      <c r="F137" s="5"/>
      <c r="G137" s="1"/>
    </row>
    <row r="138" spans="1:7" s="4" customFormat="1" ht="24.75" customHeight="1">
      <c r="A138" s="5"/>
      <c r="B138" s="1"/>
      <c r="C138" s="1"/>
      <c r="D138" s="5"/>
      <c r="E138" s="1"/>
      <c r="F138" s="5"/>
      <c r="G138" s="1"/>
    </row>
    <row r="139" spans="1:7" s="4" customFormat="1" ht="24.75" customHeight="1">
      <c r="A139" s="5"/>
      <c r="B139" s="1"/>
      <c r="C139" s="1"/>
      <c r="D139" s="5"/>
      <c r="E139" s="1"/>
      <c r="F139" s="5"/>
      <c r="G139" s="1"/>
    </row>
    <row r="140" spans="1:7" s="4" customFormat="1" ht="24.75" customHeight="1">
      <c r="A140" s="5"/>
      <c r="B140" s="1"/>
      <c r="C140" s="1"/>
      <c r="D140" s="5"/>
      <c r="E140" s="1"/>
      <c r="F140" s="5"/>
      <c r="G140" s="1"/>
    </row>
    <row r="141" spans="1:7" s="4" customFormat="1" ht="24.75" customHeight="1">
      <c r="A141" s="5"/>
      <c r="B141" s="1"/>
      <c r="C141" s="1"/>
      <c r="D141" s="5"/>
      <c r="E141" s="1"/>
      <c r="F141" s="5"/>
      <c r="G141" s="1"/>
    </row>
    <row r="142" spans="1:7" s="4" customFormat="1" ht="71.25" customHeight="1">
      <c r="A142" s="5"/>
      <c r="B142" s="1"/>
      <c r="C142" s="1"/>
      <c r="D142" s="5"/>
      <c r="E142" s="1"/>
      <c r="F142" s="5"/>
      <c r="G142" s="1"/>
    </row>
    <row r="143" spans="1:7" s="4" customFormat="1" ht="50.25" customHeight="1">
      <c r="A143" s="5"/>
      <c r="B143" s="1"/>
      <c r="C143" s="1"/>
      <c r="D143" s="5"/>
      <c r="E143" s="1"/>
      <c r="F143" s="5"/>
      <c r="G143" s="1"/>
    </row>
    <row r="144" spans="1:7" s="4" customFormat="1" ht="50.25" customHeight="1">
      <c r="A144" s="5"/>
      <c r="B144" s="1"/>
      <c r="C144" s="1"/>
      <c r="D144" s="5"/>
      <c r="E144" s="1"/>
      <c r="F144" s="5"/>
      <c r="G144" s="1"/>
    </row>
    <row r="145" spans="1:7" s="4" customFormat="1" ht="24.75" customHeight="1">
      <c r="A145" s="5"/>
      <c r="B145" s="1"/>
      <c r="C145" s="1"/>
      <c r="D145" s="5"/>
      <c r="E145" s="1"/>
      <c r="F145" s="5"/>
      <c r="G145" s="1"/>
    </row>
    <row r="146" spans="1:7" s="2" customFormat="1" ht="33.75" customHeight="1">
      <c r="A146" s="5"/>
      <c r="B146" s="1"/>
      <c r="C146" s="1"/>
      <c r="D146" s="5"/>
      <c r="E146" s="1"/>
      <c r="F146" s="5"/>
      <c r="G146" s="1"/>
    </row>
    <row r="147" spans="1:7" s="3" customFormat="1" ht="35.25" customHeight="1">
      <c r="A147" s="5"/>
      <c r="B147" s="1"/>
      <c r="C147" s="1"/>
      <c r="D147" s="5"/>
      <c r="E147" s="1"/>
      <c r="F147" s="5"/>
      <c r="G147" s="1"/>
    </row>
    <row r="148" spans="1:7" s="3" customFormat="1" ht="18" customHeight="1">
      <c r="A148" s="5"/>
      <c r="B148" s="1"/>
      <c r="C148" s="1"/>
      <c r="D148" s="5"/>
      <c r="E148" s="1"/>
      <c r="F148" s="5"/>
      <c r="G148" s="1"/>
    </row>
    <row r="149" spans="1:7" s="3" customFormat="1" ht="15">
      <c r="A149" s="5"/>
      <c r="B149" s="1"/>
      <c r="C149" s="1"/>
      <c r="D149" s="5"/>
      <c r="E149" s="1"/>
      <c r="F149" s="5"/>
      <c r="G149" s="1"/>
    </row>
    <row r="150" spans="1:7" s="3" customFormat="1" ht="23.25" customHeight="1">
      <c r="A150" s="5"/>
      <c r="B150" s="1"/>
      <c r="C150" s="1"/>
      <c r="D150" s="5"/>
      <c r="E150" s="1"/>
      <c r="F150" s="5"/>
      <c r="G150" s="1"/>
    </row>
    <row r="151" spans="1:7" s="3" customFormat="1" ht="15">
      <c r="A151" s="5"/>
      <c r="B151" s="1"/>
      <c r="C151" s="1"/>
      <c r="D151" s="5"/>
      <c r="E151" s="1"/>
      <c r="F151" s="5"/>
      <c r="G151" s="1"/>
    </row>
    <row r="152" spans="1:7" s="3" customFormat="1" ht="35.25" customHeight="1">
      <c r="A152" s="5"/>
      <c r="B152" s="1"/>
      <c r="C152" s="1"/>
      <c r="D152" s="5"/>
      <c r="E152" s="1"/>
      <c r="F152" s="5"/>
      <c r="G152" s="1"/>
    </row>
    <row r="153" spans="1:7" s="3" customFormat="1" ht="15">
      <c r="A153" s="5"/>
      <c r="B153" s="1"/>
      <c r="C153" s="1"/>
      <c r="D153" s="5"/>
      <c r="E153" s="1"/>
      <c r="F153" s="5"/>
      <c r="G153" s="1"/>
    </row>
  </sheetData>
  <sheetProtection/>
  <mergeCells count="5">
    <mergeCell ref="A2:G2"/>
    <mergeCell ref="A3:G3"/>
    <mergeCell ref="A6:G6"/>
    <mergeCell ref="D4:E4"/>
    <mergeCell ref="A16:G16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2020-07-10T07:05:58Z</cp:lastPrinted>
  <dcterms:created xsi:type="dcterms:W3CDTF">2013-07-04T14:41:15Z</dcterms:created>
  <dcterms:modified xsi:type="dcterms:W3CDTF">2020-07-14T05:07:24Z</dcterms:modified>
  <cp:category/>
  <cp:version/>
  <cp:contentType/>
  <cp:contentStatus/>
</cp:coreProperties>
</file>