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65" windowWidth="8415" windowHeight="1455" activeTab="0"/>
  </bookViews>
  <sheets>
    <sheet name="дод" sheetId="1" r:id="rId1"/>
  </sheets>
  <externalReferences>
    <externalReference r:id="rId4"/>
    <externalReference r:id="rId5"/>
  </externalReferences>
  <definedNames>
    <definedName name="_xlnm.Print_Area" localSheetId="0">'дод'!$A$1:$G$39</definedName>
    <definedName name="препарат">OFFSET('[1]Списки'!$A$1,1,0,COUNTA('[1]Списки'!$A$2:$A$969),1)</definedName>
  </definedNames>
  <calcPr fullCalcOnLoad="1" refMode="R1C1"/>
</workbook>
</file>

<file path=xl/sharedStrings.xml><?xml version="1.0" encoding="utf-8"?>
<sst xmlns="http://schemas.openxmlformats.org/spreadsheetml/2006/main" count="97" uniqueCount="43">
  <si>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</si>
  <si>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</si>
  <si>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</si>
  <si>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</si>
  <si>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</si>
  <si>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</si>
  <si>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</si>
  <si>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</si>
  <si>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</si>
  <si>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01.08.2020 року </t>
  </si>
  <si>
    <t>Вілате</t>
  </si>
  <si>
    <t>Емоклот</t>
  </si>
  <si>
    <t>Наказ ДОЗ №677 від 07.07.20р.</t>
  </si>
  <si>
    <t>Наказ ДОЗ №541 від 27.05.20р.</t>
  </si>
  <si>
    <t>Нутріні</t>
  </si>
  <si>
    <t>Наказ ДОЗ №493 від 30.04.20р.</t>
  </si>
  <si>
    <t>Нутрізон з харчовими волокнами</t>
  </si>
  <si>
    <t>PKU Nutri 2 Energy</t>
  </si>
  <si>
    <t>Рукавички оглядові</t>
  </si>
  <si>
    <t>Наказ ДОЗ №606 від 11.06.20р.</t>
  </si>
  <si>
    <t>Бікарбонат натрію для гемодіалізу bibag 5008 650g</t>
  </si>
  <si>
    <t>A5MK08160</t>
  </si>
  <si>
    <t>Наказ ДОЗ №600 від 10.06.20р.</t>
  </si>
  <si>
    <t>Голка фістульна венозна 16GV-R25</t>
  </si>
  <si>
    <t>АNNG216</t>
  </si>
  <si>
    <t>Діалізатор FX 60 classix</t>
  </si>
  <si>
    <t>A3XF17150</t>
  </si>
  <si>
    <t>Діалізатор FX 80 classix</t>
  </si>
  <si>
    <t>B2XC01110</t>
  </si>
  <si>
    <t>Діалізатор FX 100 classix</t>
  </si>
  <si>
    <t>A6FI19100</t>
  </si>
  <si>
    <t>Кровопровідні магістралі AV Set-ONLINEplus 5008-R</t>
  </si>
  <si>
    <t>В5YА211</t>
  </si>
  <si>
    <t>Кислотний концентрат для гемодіалізу Granudial AF 81</t>
  </si>
  <si>
    <t>A1QI15160</t>
  </si>
  <si>
    <t>Кислотний концентрат для гемодіалізу Granudial AF 83</t>
  </si>
  <si>
    <t>B1QD04110</t>
  </si>
  <si>
    <t>Стерильний бікарбонатний розчин для гемодіалізу з вмістом калію 2 ммоль/л</t>
  </si>
  <si>
    <t>0771919</t>
  </si>
  <si>
    <t xml:space="preserve">Фільтр для діалізної рідини  DIASAFE@plus </t>
  </si>
  <si>
    <t>B7DA28100</t>
  </si>
  <si>
    <t>Цинакальцет Віта</t>
  </si>
  <si>
    <t>2000944А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</si>
</sst>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;@"/>
    <numFmt numFmtId="195" formatCode="[$-FC19]d\ mmmm\ yyyy\ &quot;г.&quot;"/>
    <numFmt numFmtId="196" formatCode="#,##0.000"/>
    <numFmt numFmtId="197" formatCode="_-* #,##0\ _г_р_н_._-;\-* #,##0\ _г_р_н_._-;_-* &quot;-&quot;??\ _г_р_н_._-;_-@_-"/>
    <numFmt numFmtId="198" formatCode="0.00000000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_-* #,##0.000\ _г_р_н_._-;\-* #,##0.000\ _г_р_н_._-;_-* &quot;-&quot;??\ _г_р_н_._-;_-@_-"/>
    <numFmt numFmtId="205" formatCode="_-* #,##0.0\ _г_р_н_._-;\-* #,##0.0\ _г_р_н_._-;_-* &quot;-&quot;??\ _г_р_н_._-;_-@_-"/>
    <numFmt numFmtId="206" formatCode="0.000"/>
    <numFmt numFmtId="207" formatCode="0.0000"/>
    <numFmt numFmtId="208" formatCode="0;[Red]0"/>
    <numFmt numFmtId="209" formatCode="0.000000000"/>
    <numFmt numFmtId="210" formatCode="0.0000000"/>
    <numFmt numFmtId="211" formatCode="0.000000"/>
    <numFmt numFmtId="212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horizontal="left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6" fillId="32" borderId="10" xfId="55" applyFont="1" applyFill="1" applyBorder="1" applyAlignment="1">
      <alignment horizontal="center" vertical="center"/>
      <protection/>
    </xf>
    <xf numFmtId="0" fontId="11" fillId="32" borderId="10" xfId="55" applyFont="1" applyFill="1" applyBorder="1" applyAlignment="1">
      <alignment horizontal="center" vertical="center" wrapText="1"/>
      <protection/>
    </xf>
    <xf numFmtId="0" fontId="11" fillId="32" borderId="10" xfId="55" applyFont="1" applyFill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/>
      <protection/>
    </xf>
    <xf numFmtId="0" fontId="11" fillId="32" borderId="11" xfId="55" applyFont="1" applyFill="1" applyBorder="1" applyAlignment="1">
      <alignment horizontal="center" vertical="center"/>
      <protection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11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 wrapText="1"/>
      <protection/>
    </xf>
    <xf numFmtId="0" fontId="13" fillId="32" borderId="13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 wrapText="1"/>
    </xf>
    <xf numFmtId="0" fontId="12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14" fontId="15" fillId="32" borderId="13" xfId="0" applyNumberFormat="1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1" fillId="32" borderId="10" xfId="55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3" xfId="56"/>
    <cellStyle name="Обычный 4" xfId="57"/>
    <cellStyle name="Обычный 6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5\LOCALS~1\Temp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7;&#1074;&#1110;&#1090;%20&#1041;&#1072;&#1079;&#1072;%20&#1079;&#1072;%20&#1084;&#1110;&#1089;&#1100;&#1082;&#1080;%20&#1082;&#1086;&#1096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>
        <row r="7">
          <cell r="A7" t="str">
            <v>КНП Київська міська дитяча клінічна лікарня №1</v>
          </cell>
        </row>
        <row r="179">
          <cell r="A179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140625" defaultRowHeight="15"/>
  <cols>
    <col min="1" max="1" width="5.00390625" style="5" customWidth="1"/>
    <col min="2" max="2" width="24.00390625" style="1" customWidth="1"/>
    <col min="3" max="3" width="47.140625" style="1" bestFit="1" customWidth="1"/>
    <col min="4" max="4" width="13.57421875" style="5" customWidth="1"/>
    <col min="5" max="5" width="23.7109375" style="1" customWidth="1"/>
    <col min="6" max="6" width="25.57421875" style="5" customWidth="1"/>
    <col min="7" max="7" width="18.00390625" style="1" customWidth="1"/>
    <col min="8" max="16384" width="9.140625" style="1" customWidth="1"/>
  </cols>
  <sheetData>
    <row r="1" spans="1:7" ht="15">
      <c r="A1" s="8"/>
      <c r="B1" s="9"/>
      <c r="C1" s="9"/>
      <c r="D1" s="8"/>
      <c r="E1" s="9"/>
      <c r="F1" s="8"/>
      <c r="G1" s="9"/>
    </row>
    <row r="2" spans="1:7" ht="54" customHeight="1">
      <c r="A2" s="28" t="s">
        <v>9</v>
      </c>
      <c r="B2" s="28"/>
      <c r="C2" s="28"/>
      <c r="D2" s="28"/>
      <c r="E2" s="28"/>
      <c r="F2" s="28"/>
      <c r="G2" s="28"/>
    </row>
    <row r="3" spans="1:7" s="2" customFormat="1" ht="20.25" customHeight="1" thickBot="1">
      <c r="A3" s="29" t="s">
        <v>4</v>
      </c>
      <c r="B3" s="29"/>
      <c r="C3" s="29"/>
      <c r="D3" s="29"/>
      <c r="E3" s="29"/>
      <c r="F3" s="29"/>
      <c r="G3" s="29"/>
    </row>
    <row r="4" spans="1:7" s="2" customFormat="1" ht="41.25" customHeight="1" thickBot="1">
      <c r="A4" s="10" t="s">
        <v>5</v>
      </c>
      <c r="B4" s="11" t="s">
        <v>0</v>
      </c>
      <c r="C4" s="12" t="s">
        <v>6</v>
      </c>
      <c r="D4" s="31" t="s">
        <v>1</v>
      </c>
      <c r="E4" s="31"/>
      <c r="F4" s="13" t="s">
        <v>7</v>
      </c>
      <c r="G4" s="12" t="s">
        <v>3</v>
      </c>
    </row>
    <row r="5" spans="1:7" s="2" customFormat="1" ht="22.5" customHeight="1">
      <c r="A5" s="14"/>
      <c r="B5" s="15"/>
      <c r="C5" s="15"/>
      <c r="D5" s="16" t="s">
        <v>8</v>
      </c>
      <c r="E5" s="17" t="s">
        <v>2</v>
      </c>
      <c r="F5" s="18"/>
      <c r="G5" s="17" t="s">
        <v>8</v>
      </c>
    </row>
    <row r="6" spans="1:7" s="2" customFormat="1" ht="18.75" customHeight="1">
      <c r="A6" s="30" t="str">
        <f>'[2]ДОЗ (напрямую КНП)'!$A$7</f>
        <v>КНП Київська міська дитяча клінічна лікарня №1</v>
      </c>
      <c r="B6" s="30"/>
      <c r="C6" s="30"/>
      <c r="D6" s="30"/>
      <c r="E6" s="30"/>
      <c r="F6" s="30"/>
      <c r="G6" s="30"/>
    </row>
    <row r="7" spans="1:7" s="2" customFormat="1" ht="26.25" customHeight="1">
      <c r="A7" s="19">
        <v>1</v>
      </c>
      <c r="B7" s="19"/>
      <c r="C7" s="20" t="s">
        <v>10</v>
      </c>
      <c r="D7" s="21">
        <v>113500</v>
      </c>
      <c r="E7" s="22"/>
      <c r="F7" s="26" t="s">
        <v>12</v>
      </c>
      <c r="G7" s="21">
        <v>77500</v>
      </c>
    </row>
    <row r="8" spans="1:7" s="2" customFormat="1" ht="26.25" customHeight="1">
      <c r="A8" s="19">
        <v>2</v>
      </c>
      <c r="B8" s="19"/>
      <c r="C8" s="20" t="s">
        <v>11</v>
      </c>
      <c r="D8" s="23">
        <v>670000</v>
      </c>
      <c r="E8" s="24"/>
      <c r="F8" s="26" t="s">
        <v>13</v>
      </c>
      <c r="G8" s="23">
        <v>670000</v>
      </c>
    </row>
    <row r="9" spans="1:7" s="2" customFormat="1" ht="26.25" customHeight="1">
      <c r="A9" s="19">
        <v>3</v>
      </c>
      <c r="B9" s="19"/>
      <c r="C9" s="20" t="s">
        <v>14</v>
      </c>
      <c r="D9" s="23">
        <v>6000</v>
      </c>
      <c r="E9" s="24">
        <v>100938598</v>
      </c>
      <c r="F9" s="26" t="s">
        <v>15</v>
      </c>
      <c r="G9" s="23">
        <v>0</v>
      </c>
    </row>
    <row r="10" spans="1:7" s="2" customFormat="1" ht="26.25" customHeight="1">
      <c r="A10" s="19">
        <v>4</v>
      </c>
      <c r="B10" s="19"/>
      <c r="C10" s="20" t="s">
        <v>14</v>
      </c>
      <c r="D10" s="23">
        <v>2100000</v>
      </c>
      <c r="E10" s="24">
        <v>100955314</v>
      </c>
      <c r="F10" s="26" t="s">
        <v>15</v>
      </c>
      <c r="G10" s="23">
        <v>846000</v>
      </c>
    </row>
    <row r="11" spans="1:7" s="2" customFormat="1" ht="26.25" customHeight="1">
      <c r="A11" s="19">
        <v>5</v>
      </c>
      <c r="B11" s="19"/>
      <c r="C11" s="20" t="s">
        <v>16</v>
      </c>
      <c r="D11" s="23">
        <v>208000</v>
      </c>
      <c r="E11" s="24">
        <v>100940502</v>
      </c>
      <c r="F11" s="26" t="s">
        <v>15</v>
      </c>
      <c r="G11" s="23">
        <v>208000</v>
      </c>
    </row>
    <row r="12" spans="1:7" s="2" customFormat="1" ht="26.25" customHeight="1">
      <c r="A12" s="19">
        <v>6</v>
      </c>
      <c r="B12" s="19"/>
      <c r="C12" s="20" t="s">
        <v>16</v>
      </c>
      <c r="D12" s="23">
        <v>5000</v>
      </c>
      <c r="E12" s="24">
        <v>100940502</v>
      </c>
      <c r="F12" s="26" t="s">
        <v>15</v>
      </c>
      <c r="G12" s="23">
        <v>5000</v>
      </c>
    </row>
    <row r="13" spans="1:7" s="2" customFormat="1" ht="26.25" customHeight="1">
      <c r="A13" s="19">
        <v>7</v>
      </c>
      <c r="B13" s="19"/>
      <c r="C13" s="20" t="s">
        <v>17</v>
      </c>
      <c r="D13" s="23">
        <v>4982.196</v>
      </c>
      <c r="E13" s="24">
        <v>100941876</v>
      </c>
      <c r="F13" s="26" t="s">
        <v>15</v>
      </c>
      <c r="G13" s="23">
        <v>4982.196</v>
      </c>
    </row>
    <row r="14" spans="1:7" s="2" customFormat="1" ht="26.25" customHeight="1">
      <c r="A14" s="19">
        <v>8</v>
      </c>
      <c r="B14" s="19"/>
      <c r="C14" s="20" t="s">
        <v>18</v>
      </c>
      <c r="D14" s="23">
        <v>3200</v>
      </c>
      <c r="E14" s="24"/>
      <c r="F14" s="26" t="s">
        <v>19</v>
      </c>
      <c r="G14" s="23">
        <v>3200</v>
      </c>
    </row>
    <row r="15" spans="1:7" s="2" customFormat="1" ht="26.25" customHeight="1">
      <c r="A15" s="19">
        <v>9</v>
      </c>
      <c r="B15" s="19"/>
      <c r="C15" s="20" t="s">
        <v>18</v>
      </c>
      <c r="D15" s="23">
        <v>3200</v>
      </c>
      <c r="E15" s="24"/>
      <c r="F15" s="26" t="s">
        <v>19</v>
      </c>
      <c r="G15" s="23">
        <v>3200</v>
      </c>
    </row>
    <row r="16" spans="1:7" s="2" customFormat="1" ht="26.25" customHeight="1">
      <c r="A16" s="19">
        <v>10</v>
      </c>
      <c r="B16" s="19"/>
      <c r="C16" s="20" t="s">
        <v>18</v>
      </c>
      <c r="D16" s="23">
        <v>1750</v>
      </c>
      <c r="E16" s="24"/>
      <c r="F16" s="26" t="s">
        <v>19</v>
      </c>
      <c r="G16" s="23">
        <v>1750</v>
      </c>
    </row>
    <row r="17" spans="1:7" s="6" customFormat="1" ht="26.25" customHeight="1">
      <c r="A17" s="30" t="str">
        <f>'[2]ДОЗ (напрямую КНП)'!$A$179</f>
        <v>КНП "КМЦ нефрології та діалізу"</v>
      </c>
      <c r="B17" s="30"/>
      <c r="C17" s="30"/>
      <c r="D17" s="30"/>
      <c r="E17" s="30"/>
      <c r="F17" s="30"/>
      <c r="G17" s="30"/>
    </row>
    <row r="18" spans="1:7" s="7" customFormat="1" ht="26.25" customHeight="1">
      <c r="A18" s="19">
        <v>1</v>
      </c>
      <c r="B18" s="19"/>
      <c r="C18" s="27" t="s">
        <v>20</v>
      </c>
      <c r="D18" s="23">
        <v>1388</v>
      </c>
      <c r="E18" s="25" t="s">
        <v>21</v>
      </c>
      <c r="F18" s="26" t="s">
        <v>22</v>
      </c>
      <c r="G18" s="23">
        <v>1388</v>
      </c>
    </row>
    <row r="19" spans="1:7" s="7" customFormat="1" ht="26.25" customHeight="1">
      <c r="A19" s="19">
        <v>2</v>
      </c>
      <c r="B19" s="19"/>
      <c r="C19" s="27" t="s">
        <v>20</v>
      </c>
      <c r="D19" s="23">
        <v>896</v>
      </c>
      <c r="E19" s="25" t="s">
        <v>21</v>
      </c>
      <c r="F19" s="26" t="s">
        <v>22</v>
      </c>
      <c r="G19" s="23">
        <v>896</v>
      </c>
    </row>
    <row r="20" spans="1:7" s="7" customFormat="1" ht="26.25" customHeight="1">
      <c r="A20" s="19">
        <v>3</v>
      </c>
      <c r="B20" s="19"/>
      <c r="C20" s="27" t="s">
        <v>20</v>
      </c>
      <c r="D20" s="23">
        <v>4308</v>
      </c>
      <c r="E20" s="25" t="s">
        <v>21</v>
      </c>
      <c r="F20" s="26" t="s">
        <v>22</v>
      </c>
      <c r="G20" s="23">
        <v>4308</v>
      </c>
    </row>
    <row r="21" spans="1:7" s="7" customFormat="1" ht="26.25" customHeight="1">
      <c r="A21" s="19">
        <v>4</v>
      </c>
      <c r="B21" s="19"/>
      <c r="C21" s="27" t="s">
        <v>23</v>
      </c>
      <c r="D21" s="23">
        <v>5600</v>
      </c>
      <c r="E21" s="25" t="s">
        <v>24</v>
      </c>
      <c r="F21" s="26" t="s">
        <v>22</v>
      </c>
      <c r="G21" s="23">
        <v>5600</v>
      </c>
    </row>
    <row r="22" spans="1:7" s="7" customFormat="1" ht="26.25" customHeight="1">
      <c r="A22" s="19">
        <v>5</v>
      </c>
      <c r="B22" s="19"/>
      <c r="C22" s="27" t="s">
        <v>23</v>
      </c>
      <c r="D22" s="23">
        <v>1000</v>
      </c>
      <c r="E22" s="25" t="s">
        <v>24</v>
      </c>
      <c r="F22" s="26" t="s">
        <v>22</v>
      </c>
      <c r="G22" s="23">
        <v>1000</v>
      </c>
    </row>
    <row r="23" spans="1:7" s="7" customFormat="1" ht="26.25" customHeight="1">
      <c r="A23" s="19">
        <v>6</v>
      </c>
      <c r="B23" s="19"/>
      <c r="C23" s="27" t="s">
        <v>23</v>
      </c>
      <c r="D23" s="23">
        <v>5600</v>
      </c>
      <c r="E23" s="25" t="s">
        <v>24</v>
      </c>
      <c r="F23" s="26" t="s">
        <v>22</v>
      </c>
      <c r="G23" s="23">
        <v>5600</v>
      </c>
    </row>
    <row r="24" spans="1:7" s="7" customFormat="1" ht="26.25" customHeight="1">
      <c r="A24" s="19">
        <v>7</v>
      </c>
      <c r="B24" s="19"/>
      <c r="C24" s="27" t="s">
        <v>23</v>
      </c>
      <c r="D24" s="23">
        <v>1000</v>
      </c>
      <c r="E24" s="25" t="s">
        <v>24</v>
      </c>
      <c r="F24" s="26" t="s">
        <v>22</v>
      </c>
      <c r="G24" s="23">
        <v>1000</v>
      </c>
    </row>
    <row r="25" spans="1:7" s="7" customFormat="1" ht="26.25" customHeight="1">
      <c r="A25" s="19">
        <v>8</v>
      </c>
      <c r="B25" s="19"/>
      <c r="C25" s="27" t="s">
        <v>25</v>
      </c>
      <c r="D25" s="23">
        <v>2568</v>
      </c>
      <c r="E25" s="25" t="s">
        <v>26</v>
      </c>
      <c r="F25" s="26" t="s">
        <v>22</v>
      </c>
      <c r="G25" s="23">
        <v>2568</v>
      </c>
    </row>
    <row r="26" spans="1:7" s="7" customFormat="1" ht="26.25" customHeight="1">
      <c r="A26" s="19">
        <v>9</v>
      </c>
      <c r="B26" s="19"/>
      <c r="C26" s="27" t="s">
        <v>27</v>
      </c>
      <c r="D26" s="23">
        <v>2136</v>
      </c>
      <c r="E26" s="25" t="s">
        <v>28</v>
      </c>
      <c r="F26" s="26" t="s">
        <v>22</v>
      </c>
      <c r="G26" s="23">
        <v>2136</v>
      </c>
    </row>
    <row r="27" spans="1:7" s="7" customFormat="1" ht="26.25" customHeight="1">
      <c r="A27" s="19">
        <v>10</v>
      </c>
      <c r="B27" s="19"/>
      <c r="C27" s="27" t="s">
        <v>27</v>
      </c>
      <c r="D27" s="23">
        <v>744</v>
      </c>
      <c r="E27" s="25" t="s">
        <v>28</v>
      </c>
      <c r="F27" s="26" t="s">
        <v>22</v>
      </c>
      <c r="G27" s="23">
        <v>744</v>
      </c>
    </row>
    <row r="28" spans="1:7" s="7" customFormat="1" ht="26.25" customHeight="1">
      <c r="A28" s="19">
        <v>11</v>
      </c>
      <c r="B28" s="19"/>
      <c r="C28" s="27" t="s">
        <v>29</v>
      </c>
      <c r="D28" s="23">
        <v>120</v>
      </c>
      <c r="E28" s="25" t="s">
        <v>30</v>
      </c>
      <c r="F28" s="26" t="s">
        <v>22</v>
      </c>
      <c r="G28" s="23">
        <v>120</v>
      </c>
    </row>
    <row r="29" spans="1:7" s="7" customFormat="1" ht="26.25" customHeight="1">
      <c r="A29" s="19">
        <v>12</v>
      </c>
      <c r="B29" s="19"/>
      <c r="C29" s="27" t="s">
        <v>29</v>
      </c>
      <c r="D29" s="23">
        <v>48</v>
      </c>
      <c r="E29" s="25" t="s">
        <v>30</v>
      </c>
      <c r="F29" s="26" t="s">
        <v>22</v>
      </c>
      <c r="G29" s="23">
        <v>48</v>
      </c>
    </row>
    <row r="30" spans="1:7" s="7" customFormat="1" ht="26.25" customHeight="1">
      <c r="A30" s="19">
        <v>13</v>
      </c>
      <c r="B30" s="19"/>
      <c r="C30" s="27" t="s">
        <v>29</v>
      </c>
      <c r="D30" s="23">
        <v>768</v>
      </c>
      <c r="E30" s="25" t="s">
        <v>30</v>
      </c>
      <c r="F30" s="26" t="s">
        <v>22</v>
      </c>
      <c r="G30" s="23">
        <v>768</v>
      </c>
    </row>
    <row r="31" spans="1:7" s="7" customFormat="1" ht="26.25" customHeight="1">
      <c r="A31" s="19">
        <v>14</v>
      </c>
      <c r="B31" s="19"/>
      <c r="C31" s="27" t="s">
        <v>29</v>
      </c>
      <c r="D31" s="23">
        <v>144</v>
      </c>
      <c r="E31" s="25" t="s">
        <v>30</v>
      </c>
      <c r="F31" s="26" t="s">
        <v>22</v>
      </c>
      <c r="G31" s="23">
        <v>144</v>
      </c>
    </row>
    <row r="32" spans="1:7" s="7" customFormat="1" ht="26.25" customHeight="1">
      <c r="A32" s="19">
        <v>15</v>
      </c>
      <c r="B32" s="19"/>
      <c r="C32" s="27" t="s">
        <v>31</v>
      </c>
      <c r="D32" s="23">
        <v>3074</v>
      </c>
      <c r="E32" s="25" t="s">
        <v>32</v>
      </c>
      <c r="F32" s="26" t="s">
        <v>22</v>
      </c>
      <c r="G32" s="23">
        <v>3074</v>
      </c>
    </row>
    <row r="33" spans="1:7" s="7" customFormat="1" ht="26.25" customHeight="1">
      <c r="A33" s="19">
        <v>16</v>
      </c>
      <c r="B33" s="19"/>
      <c r="C33" s="27" t="s">
        <v>31</v>
      </c>
      <c r="D33" s="23">
        <v>114</v>
      </c>
      <c r="E33" s="25" t="s">
        <v>32</v>
      </c>
      <c r="F33" s="26" t="s">
        <v>22</v>
      </c>
      <c r="G33" s="23">
        <v>114</v>
      </c>
    </row>
    <row r="34" spans="1:7" s="7" customFormat="1" ht="26.25" customHeight="1">
      <c r="A34" s="19">
        <v>17</v>
      </c>
      <c r="B34" s="19"/>
      <c r="C34" s="27" t="s">
        <v>31</v>
      </c>
      <c r="D34" s="23">
        <v>3412</v>
      </c>
      <c r="E34" s="25" t="s">
        <v>32</v>
      </c>
      <c r="F34" s="26" t="s">
        <v>22</v>
      </c>
      <c r="G34" s="23">
        <v>3412</v>
      </c>
    </row>
    <row r="35" spans="1:7" s="7" customFormat="1" ht="26.25" customHeight="1">
      <c r="A35" s="19">
        <v>18</v>
      </c>
      <c r="B35" s="19"/>
      <c r="C35" s="27" t="s">
        <v>33</v>
      </c>
      <c r="D35" s="23">
        <v>192</v>
      </c>
      <c r="E35" s="25" t="s">
        <v>34</v>
      </c>
      <c r="F35" s="26" t="s">
        <v>22</v>
      </c>
      <c r="G35" s="23">
        <v>192</v>
      </c>
    </row>
    <row r="36" spans="1:7" s="7" customFormat="1" ht="26.25" customHeight="1">
      <c r="A36" s="19">
        <v>19</v>
      </c>
      <c r="B36" s="19"/>
      <c r="C36" s="27" t="s">
        <v>35</v>
      </c>
      <c r="D36" s="23">
        <v>96</v>
      </c>
      <c r="E36" s="25" t="s">
        <v>36</v>
      </c>
      <c r="F36" s="26" t="s">
        <v>22</v>
      </c>
      <c r="G36" s="23">
        <v>96</v>
      </c>
    </row>
    <row r="37" spans="1:7" s="7" customFormat="1" ht="26.25" customHeight="1">
      <c r="A37" s="19">
        <v>20</v>
      </c>
      <c r="B37" s="19"/>
      <c r="C37" s="27" t="s">
        <v>37</v>
      </c>
      <c r="D37" s="23">
        <v>170</v>
      </c>
      <c r="E37" s="25" t="s">
        <v>38</v>
      </c>
      <c r="F37" s="26" t="s">
        <v>22</v>
      </c>
      <c r="G37" s="23">
        <v>159</v>
      </c>
    </row>
    <row r="38" spans="1:7" s="7" customFormat="1" ht="26.25" customHeight="1">
      <c r="A38" s="19">
        <v>21</v>
      </c>
      <c r="B38" s="19"/>
      <c r="C38" s="27" t="s">
        <v>39</v>
      </c>
      <c r="D38" s="23">
        <v>120</v>
      </c>
      <c r="E38" s="25" t="s">
        <v>40</v>
      </c>
      <c r="F38" s="26" t="s">
        <v>22</v>
      </c>
      <c r="G38" s="23">
        <v>120</v>
      </c>
    </row>
    <row r="39" spans="1:7" s="7" customFormat="1" ht="26.25" customHeight="1">
      <c r="A39" s="19">
        <v>22</v>
      </c>
      <c r="B39" s="19"/>
      <c r="C39" s="27" t="s">
        <v>41</v>
      </c>
      <c r="D39" s="23">
        <v>28000</v>
      </c>
      <c r="E39" s="25" t="s">
        <v>42</v>
      </c>
      <c r="F39" s="26" t="s">
        <v>22</v>
      </c>
      <c r="G39" s="23">
        <v>27300</v>
      </c>
    </row>
    <row r="40" s="3" customFormat="1" ht="18" customHeight="1"/>
    <row r="41" spans="1:7" s="4" customFormat="1" ht="12.75" customHeight="1">
      <c r="A41" s="3"/>
      <c r="B41" s="3"/>
      <c r="C41" s="3"/>
      <c r="D41" s="3"/>
      <c r="E41" s="3"/>
      <c r="F41" s="3"/>
      <c r="G41" s="3"/>
    </row>
    <row r="42" spans="1:7" s="4" customFormat="1" ht="12.75">
      <c r="A42" s="3"/>
      <c r="B42" s="3"/>
      <c r="C42" s="3"/>
      <c r="D42" s="3"/>
      <c r="E42" s="3"/>
      <c r="F42" s="3"/>
      <c r="G42" s="3"/>
    </row>
    <row r="43" spans="1:7" s="4" customFormat="1" ht="12.75">
      <c r="A43" s="3"/>
      <c r="B43" s="3"/>
      <c r="C43" s="3"/>
      <c r="D43" s="3"/>
      <c r="E43" s="3"/>
      <c r="F43" s="3"/>
      <c r="G43" s="3"/>
    </row>
    <row r="44" spans="1:7" s="4" customFormat="1" ht="29.25" customHeight="1">
      <c r="A44" s="5"/>
      <c r="B44" s="1"/>
      <c r="C44" s="1"/>
      <c r="D44" s="5"/>
      <c r="E44" s="1"/>
      <c r="F44" s="5"/>
      <c r="G44" s="1"/>
    </row>
    <row r="45" spans="1:7" s="3" customFormat="1" ht="15">
      <c r="A45" s="5"/>
      <c r="B45" s="1"/>
      <c r="C45" s="1"/>
      <c r="D45" s="5"/>
      <c r="E45" s="1"/>
      <c r="F45" s="5"/>
      <c r="G45" s="1"/>
    </row>
    <row r="46" spans="1:7" s="3" customFormat="1" ht="15">
      <c r="A46" s="5"/>
      <c r="B46" s="1"/>
      <c r="C46" s="1"/>
      <c r="D46" s="5"/>
      <c r="E46" s="1"/>
      <c r="F46" s="5"/>
      <c r="G46" s="1"/>
    </row>
    <row r="47" spans="1:7" s="3" customFormat="1" ht="15">
      <c r="A47" s="5"/>
      <c r="B47" s="1"/>
      <c r="C47" s="1"/>
      <c r="D47" s="5"/>
      <c r="E47" s="1"/>
      <c r="F47" s="5"/>
      <c r="G47" s="1"/>
    </row>
    <row r="48" spans="1:7" s="3" customFormat="1" ht="15">
      <c r="A48" s="5"/>
      <c r="B48" s="1"/>
      <c r="C48" s="1"/>
      <c r="D48" s="5"/>
      <c r="E48" s="1"/>
      <c r="F48" s="5"/>
      <c r="G48" s="1"/>
    </row>
    <row r="49" spans="1:7" s="3" customFormat="1" ht="15">
      <c r="A49" s="5"/>
      <c r="B49" s="1"/>
      <c r="C49" s="1"/>
      <c r="D49" s="5"/>
      <c r="E49" s="1"/>
      <c r="F49" s="5"/>
      <c r="G49" s="1"/>
    </row>
    <row r="50" spans="1:7" s="3" customFormat="1" ht="15">
      <c r="A50" s="5"/>
      <c r="B50" s="1"/>
      <c r="C50" s="1"/>
      <c r="D50" s="5"/>
      <c r="E50" s="1"/>
      <c r="F50" s="5"/>
      <c r="G50" s="1"/>
    </row>
    <row r="51" spans="1:7" s="3" customFormat="1" ht="15">
      <c r="A51" s="5"/>
      <c r="B51" s="1"/>
      <c r="C51" s="1"/>
      <c r="D51" s="5"/>
      <c r="E51" s="1"/>
      <c r="F51" s="5"/>
      <c r="G51" s="1"/>
    </row>
    <row r="52" spans="1:7" s="3" customFormat="1" ht="15">
      <c r="A52" s="5"/>
      <c r="B52" s="1"/>
      <c r="C52" s="1"/>
      <c r="D52" s="5"/>
      <c r="E52" s="1"/>
      <c r="F52" s="5"/>
      <c r="G52" s="1"/>
    </row>
    <row r="53" spans="1:7" s="3" customFormat="1" ht="15">
      <c r="A53" s="5"/>
      <c r="B53" s="1"/>
      <c r="C53" s="1"/>
      <c r="D53" s="5"/>
      <c r="E53" s="1"/>
      <c r="F53" s="5"/>
      <c r="G53" s="1"/>
    </row>
    <row r="54" spans="1:7" s="3" customFormat="1" ht="15">
      <c r="A54" s="5"/>
      <c r="B54" s="1"/>
      <c r="C54" s="1"/>
      <c r="D54" s="5"/>
      <c r="E54" s="1"/>
      <c r="F54" s="5"/>
      <c r="G54" s="1"/>
    </row>
    <row r="55" spans="1:7" s="3" customFormat="1" ht="15">
      <c r="A55" s="5"/>
      <c r="B55" s="1"/>
      <c r="C55" s="1"/>
      <c r="D55" s="5"/>
      <c r="E55" s="1"/>
      <c r="F55" s="5"/>
      <c r="G55" s="1"/>
    </row>
    <row r="56" spans="1:7" s="3" customFormat="1" ht="15">
      <c r="A56" s="5"/>
      <c r="B56" s="1"/>
      <c r="C56" s="1"/>
      <c r="D56" s="5"/>
      <c r="E56" s="1"/>
      <c r="F56" s="5"/>
      <c r="G56" s="1"/>
    </row>
    <row r="57" spans="1:7" s="3" customFormat="1" ht="15">
      <c r="A57" s="5"/>
      <c r="B57" s="1"/>
      <c r="C57" s="1"/>
      <c r="D57" s="5"/>
      <c r="E57" s="1"/>
      <c r="F57" s="5"/>
      <c r="G57" s="1"/>
    </row>
    <row r="58" spans="1:7" s="3" customFormat="1" ht="15">
      <c r="A58" s="5"/>
      <c r="B58" s="1"/>
      <c r="C58" s="1"/>
      <c r="D58" s="5"/>
      <c r="E58" s="1"/>
      <c r="F58" s="5"/>
      <c r="G58" s="1"/>
    </row>
    <row r="59" spans="1:7" s="4" customFormat="1" ht="15">
      <c r="A59" s="5"/>
      <c r="B59" s="1"/>
      <c r="C59" s="1"/>
      <c r="D59" s="5"/>
      <c r="E59" s="1"/>
      <c r="F59" s="5"/>
      <c r="G59" s="1"/>
    </row>
    <row r="60" spans="1:7" s="4" customFormat="1" ht="26.25" customHeight="1">
      <c r="A60" s="5"/>
      <c r="B60" s="1"/>
      <c r="C60" s="1"/>
      <c r="D60" s="5"/>
      <c r="E60" s="1"/>
      <c r="F60" s="5"/>
      <c r="G60" s="1"/>
    </row>
    <row r="61" spans="1:7" s="4" customFormat="1" ht="15">
      <c r="A61" s="5"/>
      <c r="B61" s="1"/>
      <c r="C61" s="1"/>
      <c r="D61" s="5"/>
      <c r="E61" s="1"/>
      <c r="F61" s="5"/>
      <c r="G61" s="1"/>
    </row>
    <row r="62" spans="1:7" s="4" customFormat="1" ht="26.25" customHeight="1">
      <c r="A62" s="5"/>
      <c r="B62" s="1"/>
      <c r="C62" s="1"/>
      <c r="D62" s="5"/>
      <c r="E62" s="1"/>
      <c r="F62" s="5"/>
      <c r="G62" s="1"/>
    </row>
    <row r="63" spans="1:7" s="4" customFormat="1" ht="24.75" customHeight="1">
      <c r="A63" s="5"/>
      <c r="B63" s="1"/>
      <c r="C63" s="1"/>
      <c r="D63" s="5"/>
      <c r="E63" s="1"/>
      <c r="F63" s="5"/>
      <c r="G63" s="1"/>
    </row>
    <row r="64" spans="1:7" s="4" customFormat="1" ht="24.75" customHeight="1">
      <c r="A64" s="5"/>
      <c r="B64" s="1"/>
      <c r="C64" s="1"/>
      <c r="D64" s="5"/>
      <c r="E64" s="1"/>
      <c r="F64" s="5"/>
      <c r="G64" s="1"/>
    </row>
    <row r="65" spans="1:7" s="4" customFormat="1" ht="24.75" customHeight="1">
      <c r="A65" s="5"/>
      <c r="B65" s="1"/>
      <c r="C65" s="1"/>
      <c r="D65" s="5"/>
      <c r="E65" s="1"/>
      <c r="F65" s="5"/>
      <c r="G65" s="1"/>
    </row>
    <row r="66" spans="1:7" s="4" customFormat="1" ht="24.75" customHeight="1">
      <c r="A66" s="5"/>
      <c r="B66" s="1"/>
      <c r="C66" s="1"/>
      <c r="D66" s="5"/>
      <c r="E66" s="1"/>
      <c r="F66" s="5"/>
      <c r="G66" s="1"/>
    </row>
    <row r="67" spans="1:7" s="4" customFormat="1" ht="24.75" customHeight="1">
      <c r="A67" s="5"/>
      <c r="B67" s="1"/>
      <c r="C67" s="1"/>
      <c r="D67" s="5"/>
      <c r="E67" s="1"/>
      <c r="F67" s="5"/>
      <c r="G67" s="1"/>
    </row>
    <row r="68" spans="1:7" s="4" customFormat="1" ht="24.75" customHeight="1">
      <c r="A68" s="5"/>
      <c r="B68" s="1"/>
      <c r="C68" s="1"/>
      <c r="D68" s="5"/>
      <c r="E68" s="1"/>
      <c r="F68" s="5"/>
      <c r="G68" s="1"/>
    </row>
    <row r="69" spans="1:7" s="4" customFormat="1" ht="24.75" customHeight="1">
      <c r="A69" s="5"/>
      <c r="B69" s="1"/>
      <c r="C69" s="1"/>
      <c r="D69" s="5"/>
      <c r="E69" s="1"/>
      <c r="F69" s="5"/>
      <c r="G69" s="1"/>
    </row>
    <row r="70" spans="1:7" s="4" customFormat="1" ht="24.75" customHeight="1">
      <c r="A70" s="5"/>
      <c r="B70" s="1"/>
      <c r="C70" s="1"/>
      <c r="D70" s="5"/>
      <c r="E70" s="1"/>
      <c r="F70" s="5"/>
      <c r="G70" s="1"/>
    </row>
    <row r="71" spans="1:7" s="4" customFormat="1" ht="24.75" customHeight="1">
      <c r="A71" s="5"/>
      <c r="B71" s="1"/>
      <c r="C71" s="1"/>
      <c r="D71" s="5"/>
      <c r="E71" s="1"/>
      <c r="F71" s="5"/>
      <c r="G71" s="1"/>
    </row>
    <row r="72" spans="1:7" s="4" customFormat="1" ht="24.75" customHeight="1">
      <c r="A72" s="5"/>
      <c r="B72" s="1"/>
      <c r="C72" s="1"/>
      <c r="D72" s="5"/>
      <c r="E72" s="1"/>
      <c r="F72" s="5"/>
      <c r="G72" s="1"/>
    </row>
    <row r="73" spans="1:7" s="4" customFormat="1" ht="24.75" customHeight="1">
      <c r="A73" s="5"/>
      <c r="B73" s="1"/>
      <c r="C73" s="1"/>
      <c r="D73" s="5"/>
      <c r="E73" s="1"/>
      <c r="F73" s="5"/>
      <c r="G73" s="1"/>
    </row>
    <row r="74" spans="1:7" s="4" customFormat="1" ht="71.25" customHeight="1">
      <c r="A74" s="5"/>
      <c r="B74" s="1"/>
      <c r="C74" s="1"/>
      <c r="D74" s="5"/>
      <c r="E74" s="1"/>
      <c r="F74" s="5"/>
      <c r="G74" s="1"/>
    </row>
    <row r="75" spans="1:7" s="4" customFormat="1" ht="50.25" customHeight="1">
      <c r="A75" s="5"/>
      <c r="B75" s="1"/>
      <c r="C75" s="1"/>
      <c r="D75" s="5"/>
      <c r="E75" s="1"/>
      <c r="F75" s="5"/>
      <c r="G75" s="1"/>
    </row>
    <row r="76" spans="1:7" s="4" customFormat="1" ht="50.25" customHeight="1">
      <c r="A76" s="5"/>
      <c r="B76" s="1"/>
      <c r="C76" s="1"/>
      <c r="D76" s="5"/>
      <c r="E76" s="1"/>
      <c r="F76" s="5"/>
      <c r="G76" s="1"/>
    </row>
    <row r="77" spans="1:7" s="4" customFormat="1" ht="24.75" customHeight="1">
      <c r="A77" s="5"/>
      <c r="B77" s="1"/>
      <c r="C77" s="1"/>
      <c r="D77" s="5"/>
      <c r="E77" s="1"/>
      <c r="F77" s="5"/>
      <c r="G77" s="1"/>
    </row>
    <row r="78" spans="1:7" s="2" customFormat="1" ht="33.75" customHeight="1">
      <c r="A78" s="5"/>
      <c r="B78" s="1"/>
      <c r="C78" s="1"/>
      <c r="D78" s="5"/>
      <c r="E78" s="1"/>
      <c r="F78" s="5"/>
      <c r="G78" s="1"/>
    </row>
    <row r="79" spans="1:7" s="3" customFormat="1" ht="35.25" customHeight="1">
      <c r="A79" s="5"/>
      <c r="B79" s="1"/>
      <c r="C79" s="1"/>
      <c r="D79" s="5"/>
      <c r="E79" s="1"/>
      <c r="F79" s="5"/>
      <c r="G79" s="1"/>
    </row>
    <row r="80" spans="1:7" s="3" customFormat="1" ht="18" customHeight="1">
      <c r="A80" s="5"/>
      <c r="B80" s="1"/>
      <c r="C80" s="1"/>
      <c r="D80" s="5"/>
      <c r="E80" s="1"/>
      <c r="F80" s="5"/>
      <c r="G80" s="1"/>
    </row>
    <row r="81" spans="1:7" s="3" customFormat="1" ht="15">
      <c r="A81" s="5"/>
      <c r="B81" s="1"/>
      <c r="C81" s="1"/>
      <c r="D81" s="5"/>
      <c r="E81" s="1"/>
      <c r="F81" s="5"/>
      <c r="G81" s="1"/>
    </row>
    <row r="82" spans="1:7" s="3" customFormat="1" ht="23.25" customHeight="1">
      <c r="A82" s="5"/>
      <c r="B82" s="1"/>
      <c r="C82" s="1"/>
      <c r="D82" s="5"/>
      <c r="E82" s="1"/>
      <c r="F82" s="5"/>
      <c r="G82" s="1"/>
    </row>
    <row r="83" spans="1:7" s="3" customFormat="1" ht="15">
      <c r="A83" s="5"/>
      <c r="B83" s="1"/>
      <c r="C83" s="1"/>
      <c r="D83" s="5"/>
      <c r="E83" s="1"/>
      <c r="F83" s="5"/>
      <c r="G83" s="1"/>
    </row>
    <row r="84" spans="1:7" s="3" customFormat="1" ht="35.25" customHeight="1">
      <c r="A84" s="5"/>
      <c r="B84" s="1"/>
      <c r="C84" s="1"/>
      <c r="D84" s="5"/>
      <c r="E84" s="1"/>
      <c r="F84" s="5"/>
      <c r="G84" s="1"/>
    </row>
    <row r="85" spans="1:7" s="3" customFormat="1" ht="15">
      <c r="A85" s="5"/>
      <c r="B85" s="1"/>
      <c r="C85" s="1"/>
      <c r="D85" s="5"/>
      <c r="E85" s="1"/>
      <c r="F85" s="5"/>
      <c r="G85" s="1"/>
    </row>
  </sheetData>
  <sheetProtection/>
  <mergeCells count="5">
    <mergeCell ref="A2:G2"/>
    <mergeCell ref="A3:G3"/>
    <mergeCell ref="A6:G6"/>
    <mergeCell ref="D4:E4"/>
    <mergeCell ref="A17:G17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2020-08-14T07:37:49Z</cp:lastPrinted>
  <dcterms:created xsi:type="dcterms:W3CDTF">2013-07-04T14:41:15Z</dcterms:created>
  <dcterms:modified xsi:type="dcterms:W3CDTF">2020-08-14T10:33:55Z</dcterms:modified>
  <cp:category/>
  <cp:version/>
  <cp:contentType/>
  <cp:contentStatus/>
</cp:coreProperties>
</file>