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8415" windowHeight="3615" activeTab="0"/>
  </bookViews>
  <sheets>
    <sheet name="Лист1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<sst xmlns="http://schemas.openxmlformats.org/spreadsheetml/2006/main" count="156" uniqueCount="74">
  <si>
    <t>№ зп</t>
  </si>
  <si>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</si>
  <si>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</si>
  <si>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</si>
  <si>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</si>
  <si>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</si>
  <si>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</si>
  <si>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</si>
  <si>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 xml:space="preserve">Назва програми/заходу </t>
  </si>
  <si>
    <t>КМКЛ № 5</t>
  </si>
  <si>
    <t>Інтерферон бета 1а</t>
  </si>
  <si>
    <t xml:space="preserve">Київський міський центр крові </t>
  </si>
  <si>
    <r>
      <t xml:space="preserve">Програма </t>
    </r>
    <r>
      <rPr>
        <b/>
        <sz val="11"/>
        <color indexed="8"/>
        <rFont val="Times New Roman"/>
        <family val="1"/>
      </rPr>
      <t>2301400 Розсіяний склероз</t>
    </r>
  </si>
  <si>
    <t>КМКЛ №4</t>
  </si>
  <si>
    <t>КМКЛ №12</t>
  </si>
  <si>
    <t>Централізована закупівля ендопротезів і наборів інструментів для імплантації</t>
  </si>
  <si>
    <t xml:space="preserve"> - </t>
  </si>
  <si>
    <r>
      <t xml:space="preserve">Програма </t>
    </r>
    <r>
      <rPr>
        <b/>
        <sz val="11"/>
        <color indexed="8"/>
        <rFont val="Times New Roman"/>
        <family val="1"/>
      </rPr>
      <t>Загальнодержавна програма забезпечення профілактики ВІЛ-інфекції, лікування, догляду та підтримки ВІЛ-інфікованих і хворих на СНІД на 2009-2013 роки</t>
    </r>
  </si>
  <si>
    <t>EFV 600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</si>
  <si>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</si>
  <si>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>ARCHITECT HBsAg Qualitative II REAGENT KIT ARCHITECT HBsAg Qualitative II набір реагентів(або еквівалент)</t>
  </si>
  <si>
    <t>/67/2G22-30 ARCHITECT HBsAg Qualitative II REAGENT KIT ARCHITECT HBsAg Qualitative II набір реагентів</t>
  </si>
  <si>
    <t>№320 від 20.06.2013</t>
  </si>
  <si>
    <t>ARCHITECT HIV Ag/Ad  Combo REAGENT KIT ARCHITECT HIV Ag/Ad  Combo набір реагентів(або еквівалент)</t>
  </si>
  <si>
    <t>/67/4J27-32 ARCHITECT HIV Ag/Ad  Combo REAGENT KIT ARCHITECT HIV Ag/Ad  Combo набір реагентів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</si>
  <si>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державного бюджету                                                                                                         станом на 01.05.2014 року </t>
  </si>
  <si>
    <t>Ефкур  табл. 600мг № 30</t>
  </si>
  <si>
    <t>ЕМ41160</t>
  </si>
  <si>
    <t>ЕМ41161</t>
  </si>
  <si>
    <t>AZT/3TC</t>
  </si>
  <si>
    <t>Лазід(Зидов./Ламів.) табл.150/300мг №60</t>
  </si>
  <si>
    <t>ЕМ41226</t>
  </si>
  <si>
    <t>NVP fl</t>
  </si>
  <si>
    <t>Невімун сусп.50мг/5мл 100мл фл.№1</t>
  </si>
  <si>
    <t>903001</t>
  </si>
  <si>
    <t>902007</t>
  </si>
  <si>
    <t>Пегінтерферон</t>
  </si>
  <si>
    <t>Пегінтрон(Пегінтерферон) 150мкг/0,5мл</t>
  </si>
  <si>
    <t>3IRC70243</t>
  </si>
  <si>
    <t>Суглоб штучний кульшовий Secur Fit Max</t>
  </si>
  <si>
    <t>№ 198 від 07.04.2014</t>
  </si>
  <si>
    <t>Тотальний ендопротез кульшового суглоба безцементного типу фіксації клиновидний Zimmer</t>
  </si>
  <si>
    <t>№ 224 від 17.04.2014</t>
  </si>
  <si>
    <t>Тотальний ендопротез колінного суглобу з фіксованою платформою цементної фіксації без збереження задньої хрестоподібної зв'язки Zimmer</t>
  </si>
  <si>
    <t>№ 168 від 21.03.2014
№ 224 від 17.04.2014</t>
  </si>
  <si>
    <t>38100LF00</t>
  </si>
  <si>
    <t>37212LI00</t>
  </si>
  <si>
    <t>Бетфер 1 а ПЛЮС</t>
  </si>
  <si>
    <t>Бетфер 1 а</t>
  </si>
  <si>
    <t>Назва програми/заходу    7</t>
  </si>
  <si>
    <t>Централізовані заходи з розвитку донорства крові та її компонентів</t>
  </si>
  <si>
    <t>База спеціального медичного постачання</t>
  </si>
  <si>
    <t>Пентаксим. Вакцина для профілактики дифтерії, правця, кашлюку, поліємієліту</t>
  </si>
  <si>
    <t>К2122-1</t>
  </si>
  <si>
    <t>Наказ №436 від 06.08.2013р.</t>
  </si>
  <si>
    <t>Індіраб. Вакцина для профілактики сказу</t>
  </si>
  <si>
    <t>62АN13029</t>
  </si>
  <si>
    <t>Вакцина для профілактики туберкульозу (БЦЖ)</t>
  </si>
  <si>
    <t>с.231</t>
  </si>
  <si>
    <t>Наказ №252 від 08.05.2014р.</t>
  </si>
  <si>
    <t>Київський міський  клінічний онкологічний центр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</si>
  <si>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</si>
  <si>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Карбоплатин</t>
  </si>
  <si>
    <t>3NV0016</t>
  </si>
  <si>
    <t>222 від 16.04.14</t>
  </si>
  <si>
    <t>Карбоплатин., конц. д/п. р-ну д/інф. 10 мг/мл 5 мл (50 мг</t>
  </si>
  <si>
    <t>Карбоплатин, конц. д/п. р-ну д/інф. 10 мг/мл 5 мл (50 мг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</si>
  <si>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</si>
  <si>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 xml:space="preserve">Назва програми/заходу    </t>
  </si>
  <si>
    <t>Гемцитабін</t>
  </si>
  <si>
    <t>Гемцибін, ліоф-т для р-ну д/інф. по 1000 мг</t>
  </si>
  <si>
    <t>33J0153</t>
  </si>
  <si>
    <t>247 від 08.05.14</t>
  </si>
  <si>
    <t>33J0084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</si>
</sst>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47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47" fillId="32" borderId="0" xfId="0" applyFont="1" applyFill="1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47" fillId="32" borderId="0" xfId="0" applyFont="1" applyFill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7" fillId="32" borderId="10" xfId="0" applyNumberFormat="1" applyFont="1" applyFill="1" applyBorder="1" applyAlignment="1">
      <alignment horizontal="center" vertical="center"/>
    </xf>
    <xf numFmtId="49" fontId="47" fillId="32" borderId="12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1" fontId="47" fillId="33" borderId="10" xfId="0" applyNumberFormat="1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8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54" applyFont="1" applyBorder="1" applyAlignment="1">
      <alignment horizontal="left" vertical="center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/>
      <protection/>
    </xf>
    <xf numFmtId="0" fontId="37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/>
    </xf>
    <xf numFmtId="0" fontId="47" fillId="0" borderId="0" xfId="0" applyFont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54" applyNumberFormat="1" applyFont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47" fillId="3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/>
    </xf>
    <xf numFmtId="0" fontId="48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Otrymano_v_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G54" sqref="G54"/>
    </sheetView>
  </sheetViews>
  <sheetFormatPr defaultColWidth="9.140625" defaultRowHeight="15"/>
  <cols>
    <col min="1" max="1" width="3.57421875" style="4" customWidth="1"/>
    <col min="2" max="2" width="33.28125" style="4" customWidth="1"/>
    <col min="3" max="3" width="40.140625" style="11" customWidth="1"/>
    <col min="4" max="4" width="8.00390625" style="70" customWidth="1"/>
    <col min="5" max="5" width="12.28125" style="70" customWidth="1"/>
    <col min="6" max="6" width="22.421875" style="70" customWidth="1"/>
    <col min="7" max="7" width="12.28125" style="70" customWidth="1"/>
    <col min="8" max="8" width="8.7109375" style="5" hidden="1" customWidth="1"/>
    <col min="9" max="16384" width="9.140625" style="5" customWidth="1"/>
  </cols>
  <sheetData>
    <row r="1" spans="2:7" ht="12.75" customHeight="1">
      <c r="B1" s="2"/>
      <c r="C1" s="6"/>
      <c r="D1" s="36"/>
      <c r="E1" s="36"/>
      <c r="F1" s="36"/>
      <c r="G1" s="36"/>
    </row>
    <row r="2" spans="2:7" ht="12.75" customHeight="1">
      <c r="B2" s="2"/>
      <c r="C2" s="6"/>
      <c r="D2" s="36"/>
      <c r="E2" s="36"/>
      <c r="F2" s="36"/>
      <c r="G2" s="36"/>
    </row>
    <row r="3" spans="1:7" ht="57" customHeight="1">
      <c r="A3" s="82" t="s">
        <v>25</v>
      </c>
      <c r="B3" s="82"/>
      <c r="C3" s="82"/>
      <c r="D3" s="82"/>
      <c r="E3" s="82"/>
      <c r="F3" s="82"/>
      <c r="G3" s="82"/>
    </row>
    <row r="4" spans="1:7" ht="31.5" customHeight="1">
      <c r="A4" s="83" t="s">
        <v>17</v>
      </c>
      <c r="B4" s="83"/>
      <c r="C4" s="83"/>
      <c r="D4" s="83"/>
      <c r="E4" s="83"/>
      <c r="F4" s="83"/>
      <c r="G4" s="83"/>
    </row>
    <row r="5" spans="1:7" ht="31.5" customHeight="1">
      <c r="A5" s="25"/>
      <c r="B5" s="25"/>
      <c r="C5" s="37" t="s">
        <v>9</v>
      </c>
      <c r="D5" s="9"/>
      <c r="E5" s="10"/>
      <c r="F5" s="10"/>
      <c r="G5" s="9"/>
    </row>
    <row r="6" spans="1:8" ht="42" customHeight="1">
      <c r="A6" s="76" t="s">
        <v>0</v>
      </c>
      <c r="B6" s="76" t="s">
        <v>1</v>
      </c>
      <c r="C6" s="77" t="s">
        <v>2</v>
      </c>
      <c r="D6" s="79" t="s">
        <v>3</v>
      </c>
      <c r="E6" s="80"/>
      <c r="F6" s="77" t="s">
        <v>6</v>
      </c>
      <c r="G6" s="26" t="s">
        <v>7</v>
      </c>
      <c r="H6" s="1"/>
    </row>
    <row r="7" spans="1:8" ht="42" customHeight="1">
      <c r="A7" s="76"/>
      <c r="B7" s="76"/>
      <c r="C7" s="78"/>
      <c r="D7" s="26" t="s">
        <v>4</v>
      </c>
      <c r="E7" s="26" t="s">
        <v>5</v>
      </c>
      <c r="F7" s="78"/>
      <c r="G7" s="26" t="s">
        <v>4</v>
      </c>
      <c r="H7" s="1"/>
    </row>
    <row r="8" spans="1:7" s="7" customFormat="1" ht="29.25" customHeight="1">
      <c r="A8" s="15">
        <v>1</v>
      </c>
      <c r="B8" s="16" t="s">
        <v>18</v>
      </c>
      <c r="C8" s="17" t="s">
        <v>26</v>
      </c>
      <c r="D8" s="18">
        <v>18000</v>
      </c>
      <c r="E8" s="19" t="s">
        <v>27</v>
      </c>
      <c r="F8" s="12"/>
      <c r="G8" s="18">
        <v>18000</v>
      </c>
    </row>
    <row r="9" spans="1:7" s="7" customFormat="1" ht="29.25" customHeight="1">
      <c r="A9" s="15">
        <f>A8+1</f>
        <v>2</v>
      </c>
      <c r="B9" s="16" t="s">
        <v>18</v>
      </c>
      <c r="C9" s="17" t="s">
        <v>26</v>
      </c>
      <c r="D9" s="18">
        <v>3150</v>
      </c>
      <c r="E9" s="19" t="s">
        <v>27</v>
      </c>
      <c r="F9" s="12"/>
      <c r="G9" s="18">
        <v>3150</v>
      </c>
    </row>
    <row r="10" spans="1:7" s="7" customFormat="1" ht="29.25" customHeight="1">
      <c r="A10" s="15">
        <v>3</v>
      </c>
      <c r="B10" s="16" t="s">
        <v>18</v>
      </c>
      <c r="C10" s="20" t="s">
        <v>26</v>
      </c>
      <c r="D10" s="18">
        <v>5130</v>
      </c>
      <c r="E10" s="19" t="s">
        <v>28</v>
      </c>
      <c r="F10" s="13"/>
      <c r="G10" s="18">
        <v>5130</v>
      </c>
    </row>
    <row r="11" spans="1:7" s="7" customFormat="1" ht="29.25" customHeight="1">
      <c r="A11" s="15">
        <v>4</v>
      </c>
      <c r="B11" s="16" t="s">
        <v>29</v>
      </c>
      <c r="C11" s="20" t="s">
        <v>30</v>
      </c>
      <c r="D11" s="18">
        <v>59040</v>
      </c>
      <c r="E11" s="21" t="s">
        <v>31</v>
      </c>
      <c r="F11" s="13"/>
      <c r="G11" s="18">
        <v>59040</v>
      </c>
    </row>
    <row r="12" spans="1:7" s="7" customFormat="1" ht="29.25" customHeight="1">
      <c r="A12" s="15">
        <v>5</v>
      </c>
      <c r="B12" s="13" t="s">
        <v>32</v>
      </c>
      <c r="C12" s="20" t="s">
        <v>33</v>
      </c>
      <c r="D12" s="18">
        <v>58000</v>
      </c>
      <c r="E12" s="19" t="s">
        <v>34</v>
      </c>
      <c r="F12" s="13"/>
      <c r="G12" s="18">
        <v>58000</v>
      </c>
    </row>
    <row r="13" spans="1:7" s="7" customFormat="1" ht="29.25" customHeight="1">
      <c r="A13" s="15">
        <v>6</v>
      </c>
      <c r="B13" s="13" t="s">
        <v>32</v>
      </c>
      <c r="C13" s="20" t="s">
        <v>33</v>
      </c>
      <c r="D13" s="18">
        <v>600</v>
      </c>
      <c r="E13" s="19" t="s">
        <v>35</v>
      </c>
      <c r="F13" s="13"/>
      <c r="G13" s="18">
        <v>600</v>
      </c>
    </row>
    <row r="14" spans="1:7" s="38" customFormat="1" ht="24" customHeight="1">
      <c r="A14" s="15">
        <v>7</v>
      </c>
      <c r="B14" s="14" t="s">
        <v>36</v>
      </c>
      <c r="C14" s="22" t="s">
        <v>37</v>
      </c>
      <c r="D14" s="23">
        <v>38</v>
      </c>
      <c r="E14" s="24" t="s">
        <v>38</v>
      </c>
      <c r="F14" s="13"/>
      <c r="G14" s="23">
        <v>38</v>
      </c>
    </row>
    <row r="15" spans="1:7" ht="31.5" customHeight="1">
      <c r="A15" s="81" t="s">
        <v>8</v>
      </c>
      <c r="B15" s="81"/>
      <c r="C15" s="39" t="s">
        <v>15</v>
      </c>
      <c r="D15" s="9"/>
      <c r="E15" s="10"/>
      <c r="F15" s="10"/>
      <c r="G15" s="9"/>
    </row>
    <row r="16" spans="1:7" ht="31.5" customHeight="1">
      <c r="A16" s="25"/>
      <c r="B16" s="25"/>
      <c r="C16" s="37" t="s">
        <v>14</v>
      </c>
      <c r="D16" s="9"/>
      <c r="E16" s="10"/>
      <c r="F16" s="10"/>
      <c r="G16" s="9"/>
    </row>
    <row r="17" spans="1:7" ht="15">
      <c r="A17" s="2"/>
      <c r="B17" s="2"/>
      <c r="C17" s="2"/>
      <c r="D17" s="9"/>
      <c r="E17" s="10"/>
      <c r="F17" s="10"/>
      <c r="G17" s="9"/>
    </row>
    <row r="18" spans="1:8" ht="20.25" customHeight="1">
      <c r="A18" s="76" t="s">
        <v>0</v>
      </c>
      <c r="B18" s="76" t="s">
        <v>1</v>
      </c>
      <c r="C18" s="77" t="s">
        <v>2</v>
      </c>
      <c r="D18" s="79" t="s">
        <v>3</v>
      </c>
      <c r="E18" s="80"/>
      <c r="F18" s="77" t="s">
        <v>6</v>
      </c>
      <c r="G18" s="26" t="s">
        <v>7</v>
      </c>
      <c r="H18" s="1"/>
    </row>
    <row r="19" spans="1:8" ht="35.25" customHeight="1">
      <c r="A19" s="76"/>
      <c r="B19" s="76"/>
      <c r="C19" s="78"/>
      <c r="D19" s="26" t="s">
        <v>4</v>
      </c>
      <c r="E19" s="26" t="s">
        <v>5</v>
      </c>
      <c r="F19" s="78"/>
      <c r="G19" s="26" t="s">
        <v>4</v>
      </c>
      <c r="H19" s="1"/>
    </row>
    <row r="20" spans="1:7" s="44" customFormat="1" ht="30">
      <c r="A20" s="40">
        <v>1</v>
      </c>
      <c r="B20" s="41" t="s">
        <v>39</v>
      </c>
      <c r="C20" s="41" t="s">
        <v>39</v>
      </c>
      <c r="D20" s="42">
        <v>1</v>
      </c>
      <c r="E20" s="40" t="s">
        <v>16</v>
      </c>
      <c r="F20" s="43" t="s">
        <v>40</v>
      </c>
      <c r="G20" s="42">
        <v>3</v>
      </c>
    </row>
    <row r="21" spans="1:7" s="44" customFormat="1" ht="45">
      <c r="A21" s="40">
        <v>2</v>
      </c>
      <c r="B21" s="45" t="s">
        <v>41</v>
      </c>
      <c r="C21" s="45" t="s">
        <v>41</v>
      </c>
      <c r="D21" s="42">
        <v>1</v>
      </c>
      <c r="E21" s="40" t="s">
        <v>16</v>
      </c>
      <c r="F21" s="43" t="s">
        <v>42</v>
      </c>
      <c r="G21" s="42">
        <v>2</v>
      </c>
    </row>
    <row r="22" spans="1:7" s="44" customFormat="1" ht="75">
      <c r="A22" s="40">
        <v>3</v>
      </c>
      <c r="B22" s="45" t="s">
        <v>43</v>
      </c>
      <c r="C22" s="45" t="s">
        <v>43</v>
      </c>
      <c r="D22" s="46">
        <v>2</v>
      </c>
      <c r="E22" s="40" t="s">
        <v>16</v>
      </c>
      <c r="F22" s="43" t="s">
        <v>44</v>
      </c>
      <c r="G22" s="42">
        <v>1</v>
      </c>
    </row>
    <row r="23" spans="2:7" ht="39.75" customHeight="1">
      <c r="B23" s="8" t="s">
        <v>8</v>
      </c>
      <c r="C23" s="84" t="s">
        <v>19</v>
      </c>
      <c r="D23" s="84"/>
      <c r="E23" s="84"/>
      <c r="F23" s="84"/>
      <c r="G23" s="84"/>
    </row>
    <row r="24" spans="1:7" s="4" customFormat="1" ht="25.5" customHeight="1">
      <c r="A24" s="2"/>
      <c r="B24" s="2"/>
      <c r="C24" s="3" t="s">
        <v>11</v>
      </c>
      <c r="D24" s="2"/>
      <c r="E24" s="2"/>
      <c r="F24" s="2"/>
      <c r="G24" s="2"/>
    </row>
    <row r="25" spans="1:8" ht="20.25" customHeight="1">
      <c r="A25" s="76" t="s">
        <v>0</v>
      </c>
      <c r="B25" s="76" t="s">
        <v>1</v>
      </c>
      <c r="C25" s="76" t="s">
        <v>2</v>
      </c>
      <c r="D25" s="76" t="s">
        <v>3</v>
      </c>
      <c r="E25" s="76"/>
      <c r="F25" s="76" t="s">
        <v>6</v>
      </c>
      <c r="G25" s="26" t="s">
        <v>7</v>
      </c>
      <c r="H25" s="1"/>
    </row>
    <row r="26" spans="1:8" ht="35.25" customHeight="1">
      <c r="A26" s="76"/>
      <c r="B26" s="76"/>
      <c r="C26" s="76"/>
      <c r="D26" s="26" t="s">
        <v>4</v>
      </c>
      <c r="E26" s="26" t="s">
        <v>5</v>
      </c>
      <c r="F26" s="76"/>
      <c r="G26" s="26" t="s">
        <v>4</v>
      </c>
      <c r="H26" s="1"/>
    </row>
    <row r="27" spans="1:7" s="53" customFormat="1" ht="60">
      <c r="A27" s="47">
        <v>1</v>
      </c>
      <c r="B27" s="48" t="s">
        <v>20</v>
      </c>
      <c r="C27" s="49" t="s">
        <v>21</v>
      </c>
      <c r="D27" s="50">
        <v>3</v>
      </c>
      <c r="E27" s="51" t="s">
        <v>45</v>
      </c>
      <c r="F27" s="52" t="s">
        <v>22</v>
      </c>
      <c r="G27" s="50">
        <v>3</v>
      </c>
    </row>
    <row r="28" spans="1:7" s="54" customFormat="1" ht="60.75" customHeight="1">
      <c r="A28" s="47">
        <v>2</v>
      </c>
      <c r="B28" s="48" t="s">
        <v>23</v>
      </c>
      <c r="C28" s="49" t="s">
        <v>24</v>
      </c>
      <c r="D28" s="50">
        <v>2</v>
      </c>
      <c r="E28" s="51" t="s">
        <v>46</v>
      </c>
      <c r="F28" s="52" t="s">
        <v>22</v>
      </c>
      <c r="G28" s="50">
        <v>2</v>
      </c>
    </row>
    <row r="29" spans="1:7" ht="31.5" customHeight="1">
      <c r="A29" s="75" t="s">
        <v>12</v>
      </c>
      <c r="B29" s="75"/>
      <c r="C29" s="75"/>
      <c r="D29" s="9"/>
      <c r="E29" s="10"/>
      <c r="F29" s="10"/>
      <c r="G29" s="9"/>
    </row>
    <row r="30" spans="1:7" ht="25.5" customHeight="1">
      <c r="A30" s="25"/>
      <c r="B30" s="25"/>
      <c r="C30" s="37" t="s">
        <v>13</v>
      </c>
      <c r="D30" s="9"/>
      <c r="E30" s="10"/>
      <c r="F30" s="10"/>
      <c r="G30" s="9"/>
    </row>
    <row r="31" spans="1:7" ht="15">
      <c r="A31" s="2"/>
      <c r="B31" s="2"/>
      <c r="C31" s="2"/>
      <c r="D31" s="9"/>
      <c r="E31" s="10"/>
      <c r="F31" s="10"/>
      <c r="G31" s="9"/>
    </row>
    <row r="32" spans="1:8" ht="20.25" customHeight="1">
      <c r="A32" s="76" t="s">
        <v>0</v>
      </c>
      <c r="B32" s="76" t="s">
        <v>1</v>
      </c>
      <c r="C32" s="77" t="s">
        <v>2</v>
      </c>
      <c r="D32" s="79" t="s">
        <v>3</v>
      </c>
      <c r="E32" s="80"/>
      <c r="F32" s="77" t="s">
        <v>6</v>
      </c>
      <c r="G32" s="26" t="s">
        <v>7</v>
      </c>
      <c r="H32" s="1"/>
    </row>
    <row r="33" spans="1:8" ht="35.25" customHeight="1">
      <c r="A33" s="76"/>
      <c r="B33" s="76"/>
      <c r="C33" s="78"/>
      <c r="D33" s="26" t="s">
        <v>4</v>
      </c>
      <c r="E33" s="26" t="s">
        <v>5</v>
      </c>
      <c r="F33" s="78"/>
      <c r="G33" s="26" t="s">
        <v>4</v>
      </c>
      <c r="H33" s="1"/>
    </row>
    <row r="34" spans="1:7" s="44" customFormat="1" ht="16.5" customHeight="1">
      <c r="A34" s="55">
        <v>1</v>
      </c>
      <c r="B34" s="55" t="s">
        <v>10</v>
      </c>
      <c r="C34" s="55" t="s">
        <v>47</v>
      </c>
      <c r="D34" s="56">
        <v>408</v>
      </c>
      <c r="E34" s="57">
        <v>10114</v>
      </c>
      <c r="F34" s="57">
        <v>408</v>
      </c>
      <c r="G34" s="56">
        <v>408</v>
      </c>
    </row>
    <row r="35" spans="1:7" s="58" customFormat="1" ht="18" customHeight="1">
      <c r="A35" s="55">
        <v>2</v>
      </c>
      <c r="B35" s="55" t="s">
        <v>10</v>
      </c>
      <c r="C35" s="55" t="s">
        <v>48</v>
      </c>
      <c r="D35" s="56">
        <v>360</v>
      </c>
      <c r="E35" s="57">
        <v>20114</v>
      </c>
      <c r="F35" s="57">
        <v>360</v>
      </c>
      <c r="G35" s="56">
        <v>270</v>
      </c>
    </row>
    <row r="36" spans="1:7" s="62" customFormat="1" ht="33.75" customHeight="1">
      <c r="A36" s="27" t="s">
        <v>49</v>
      </c>
      <c r="B36" s="27"/>
      <c r="C36" s="59" t="s">
        <v>50</v>
      </c>
      <c r="D36" s="60"/>
      <c r="E36" s="60"/>
      <c r="F36" s="60"/>
      <c r="G36" s="61"/>
    </row>
    <row r="37" spans="1:7" ht="26.25" customHeight="1">
      <c r="A37" s="72" t="s">
        <v>51</v>
      </c>
      <c r="B37" s="73"/>
      <c r="C37" s="73"/>
      <c r="D37" s="73"/>
      <c r="E37" s="73"/>
      <c r="F37" s="73"/>
      <c r="G37" s="61"/>
    </row>
    <row r="38" spans="1:7" s="34" customFormat="1" ht="48" customHeight="1">
      <c r="A38" s="74" t="s">
        <v>0</v>
      </c>
      <c r="B38" s="74" t="s">
        <v>1</v>
      </c>
      <c r="C38" s="74" t="s">
        <v>2</v>
      </c>
      <c r="D38" s="74" t="s">
        <v>3</v>
      </c>
      <c r="E38" s="74"/>
      <c r="F38" s="74" t="s">
        <v>6</v>
      </c>
      <c r="G38" s="63" t="s">
        <v>7</v>
      </c>
    </row>
    <row r="39" spans="1:7" s="34" customFormat="1" ht="48" customHeight="1">
      <c r="A39" s="74"/>
      <c r="B39" s="74"/>
      <c r="C39" s="74"/>
      <c r="D39" s="63" t="s">
        <v>4</v>
      </c>
      <c r="E39" s="63" t="s">
        <v>5</v>
      </c>
      <c r="F39" s="74"/>
      <c r="G39" s="63" t="s">
        <v>4</v>
      </c>
    </row>
    <row r="40" spans="1:7" ht="57" customHeight="1">
      <c r="A40" s="46">
        <v>1</v>
      </c>
      <c r="B40" s="46"/>
      <c r="C40" s="64" t="s">
        <v>52</v>
      </c>
      <c r="D40" s="46">
        <v>2245</v>
      </c>
      <c r="E40" s="65" t="s">
        <v>53</v>
      </c>
      <c r="F40" s="66" t="s">
        <v>54</v>
      </c>
      <c r="G40" s="46">
        <v>2245</v>
      </c>
    </row>
    <row r="41" spans="1:7" ht="57" customHeight="1">
      <c r="A41" s="46">
        <v>2</v>
      </c>
      <c r="B41" s="46"/>
      <c r="C41" s="64" t="s">
        <v>55</v>
      </c>
      <c r="D41" s="46">
        <v>474</v>
      </c>
      <c r="E41" s="46" t="s">
        <v>56</v>
      </c>
      <c r="F41" s="66" t="s">
        <v>54</v>
      </c>
      <c r="G41" s="46">
        <v>474</v>
      </c>
    </row>
    <row r="42" spans="1:7" ht="57" customHeight="1">
      <c r="A42" s="46">
        <v>3</v>
      </c>
      <c r="B42" s="46"/>
      <c r="C42" s="64" t="s">
        <v>57</v>
      </c>
      <c r="D42" s="46">
        <v>1000</v>
      </c>
      <c r="E42" s="65" t="s">
        <v>58</v>
      </c>
      <c r="F42" s="66" t="s">
        <v>59</v>
      </c>
      <c r="G42" s="46">
        <v>1000</v>
      </c>
    </row>
    <row r="43" spans="1:7" ht="57" customHeight="1">
      <c r="A43" s="46">
        <v>4</v>
      </c>
      <c r="B43" s="46"/>
      <c r="C43" s="64" t="s">
        <v>57</v>
      </c>
      <c r="D43" s="46">
        <v>1500</v>
      </c>
      <c r="E43" s="65" t="s">
        <v>58</v>
      </c>
      <c r="F43" s="66" t="s">
        <v>59</v>
      </c>
      <c r="G43" s="46">
        <v>1490</v>
      </c>
    </row>
    <row r="44" spans="1:8" s="62" customFormat="1" ht="33.75" customHeight="1">
      <c r="A44" s="27" t="s">
        <v>49</v>
      </c>
      <c r="B44" s="27"/>
      <c r="C44" s="71" t="s">
        <v>61</v>
      </c>
      <c r="D44" s="71"/>
      <c r="E44" s="71"/>
      <c r="F44" s="71"/>
      <c r="G44" s="71"/>
      <c r="H44" s="71"/>
    </row>
    <row r="45" spans="1:7" ht="26.25" customHeight="1">
      <c r="A45" s="72" t="s">
        <v>60</v>
      </c>
      <c r="B45" s="73"/>
      <c r="C45" s="73"/>
      <c r="D45" s="73"/>
      <c r="E45" s="73"/>
      <c r="F45" s="73"/>
      <c r="G45" s="61"/>
    </row>
    <row r="46" spans="1:7" s="34" customFormat="1" ht="48" customHeight="1">
      <c r="A46" s="74" t="s">
        <v>0</v>
      </c>
      <c r="B46" s="74" t="s">
        <v>1</v>
      </c>
      <c r="C46" s="74" t="s">
        <v>2</v>
      </c>
      <c r="D46" s="74" t="s">
        <v>3</v>
      </c>
      <c r="E46" s="74"/>
      <c r="F46" s="74" t="s">
        <v>6</v>
      </c>
      <c r="G46" s="63" t="s">
        <v>7</v>
      </c>
    </row>
    <row r="47" spans="1:7" s="34" customFormat="1" ht="48" customHeight="1">
      <c r="A47" s="74"/>
      <c r="B47" s="74"/>
      <c r="C47" s="74"/>
      <c r="D47" s="63" t="s">
        <v>4</v>
      </c>
      <c r="E47" s="63" t="s">
        <v>5</v>
      </c>
      <c r="F47" s="74"/>
      <c r="G47" s="63" t="s">
        <v>4</v>
      </c>
    </row>
    <row r="48" spans="1:8" s="4" customFormat="1" ht="30">
      <c r="A48" s="67">
        <v>1</v>
      </c>
      <c r="B48" s="29" t="s">
        <v>62</v>
      </c>
      <c r="C48" s="29" t="s">
        <v>65</v>
      </c>
      <c r="D48" s="30">
        <v>20</v>
      </c>
      <c r="E48" s="68" t="s">
        <v>63</v>
      </c>
      <c r="F48" s="69" t="s">
        <v>64</v>
      </c>
      <c r="G48" s="30">
        <v>20</v>
      </c>
      <c r="H48" s="30">
        <v>20</v>
      </c>
    </row>
    <row r="49" spans="1:8" s="4" customFormat="1" ht="30">
      <c r="A49" s="67">
        <v>2</v>
      </c>
      <c r="B49" s="29" t="s">
        <v>62</v>
      </c>
      <c r="C49" s="29" t="s">
        <v>66</v>
      </c>
      <c r="D49" s="30">
        <v>6</v>
      </c>
      <c r="E49" s="68" t="s">
        <v>63</v>
      </c>
      <c r="F49" s="69" t="s">
        <v>64</v>
      </c>
      <c r="G49" s="30">
        <v>6</v>
      </c>
      <c r="H49" s="30">
        <v>6</v>
      </c>
    </row>
    <row r="50" spans="1:8" s="62" customFormat="1" ht="54" customHeight="1">
      <c r="A50" s="27" t="s">
        <v>68</v>
      </c>
      <c r="B50" s="27"/>
      <c r="C50" s="71" t="s">
        <v>67</v>
      </c>
      <c r="D50" s="71"/>
      <c r="E50" s="71"/>
      <c r="F50" s="71"/>
      <c r="G50" s="71"/>
      <c r="H50" s="71"/>
    </row>
    <row r="51" spans="1:7" ht="26.25" customHeight="1">
      <c r="A51" s="72" t="s">
        <v>60</v>
      </c>
      <c r="B51" s="73"/>
      <c r="C51" s="73"/>
      <c r="D51" s="73"/>
      <c r="E51" s="73"/>
      <c r="F51" s="73"/>
      <c r="G51" s="61"/>
    </row>
    <row r="52" spans="1:7" s="35" customFormat="1" ht="48" customHeight="1">
      <c r="A52" s="74" t="s">
        <v>0</v>
      </c>
      <c r="B52" s="74" t="s">
        <v>1</v>
      </c>
      <c r="C52" s="74" t="s">
        <v>2</v>
      </c>
      <c r="D52" s="74" t="s">
        <v>3</v>
      </c>
      <c r="E52" s="74"/>
      <c r="F52" s="74" t="s">
        <v>6</v>
      </c>
      <c r="G52" s="63" t="s">
        <v>7</v>
      </c>
    </row>
    <row r="53" spans="1:7" s="35" customFormat="1" ht="48" customHeight="1">
      <c r="A53" s="74"/>
      <c r="B53" s="74"/>
      <c r="C53" s="74"/>
      <c r="D53" s="63" t="s">
        <v>4</v>
      </c>
      <c r="E53" s="63" t="s">
        <v>5</v>
      </c>
      <c r="F53" s="74"/>
      <c r="G53" s="63" t="s">
        <v>4</v>
      </c>
    </row>
    <row r="54" spans="1:7" ht="30">
      <c r="A54" s="67">
        <v>1</v>
      </c>
      <c r="B54" s="28" t="s">
        <v>69</v>
      </c>
      <c r="C54" s="29" t="s">
        <v>70</v>
      </c>
      <c r="D54" s="30">
        <v>6</v>
      </c>
      <c r="E54" s="31" t="s">
        <v>71</v>
      </c>
      <c r="F54" s="32" t="s">
        <v>72</v>
      </c>
      <c r="G54" s="33">
        <v>2</v>
      </c>
    </row>
    <row r="55" spans="1:7" ht="30">
      <c r="A55" s="67">
        <v>2</v>
      </c>
      <c r="B55" s="28" t="s">
        <v>69</v>
      </c>
      <c r="C55" s="29" t="s">
        <v>70</v>
      </c>
      <c r="D55" s="30">
        <v>10</v>
      </c>
      <c r="E55" s="31" t="s">
        <v>73</v>
      </c>
      <c r="F55" s="32" t="s">
        <v>72</v>
      </c>
      <c r="G55" s="33">
        <v>0</v>
      </c>
    </row>
  </sheetData>
  <sheetProtection/>
  <mergeCells count="45">
    <mergeCell ref="A37:F37"/>
    <mergeCell ref="A38:A39"/>
    <mergeCell ref="B38:B39"/>
    <mergeCell ref="C38:C39"/>
    <mergeCell ref="D38:E38"/>
    <mergeCell ref="F38:F39"/>
    <mergeCell ref="C23:G23"/>
    <mergeCell ref="A25:A26"/>
    <mergeCell ref="B25:B26"/>
    <mergeCell ref="C25:C26"/>
    <mergeCell ref="D25:E25"/>
    <mergeCell ref="F25:F26"/>
    <mergeCell ref="A3:G3"/>
    <mergeCell ref="A4:G4"/>
    <mergeCell ref="A6:A7"/>
    <mergeCell ref="B6:B7"/>
    <mergeCell ref="C6:C7"/>
    <mergeCell ref="D6:E6"/>
    <mergeCell ref="F6:F7"/>
    <mergeCell ref="A15:B15"/>
    <mergeCell ref="A18:A19"/>
    <mergeCell ref="B18:B19"/>
    <mergeCell ref="C18:C19"/>
    <mergeCell ref="D18:E18"/>
    <mergeCell ref="F18:F19"/>
    <mergeCell ref="B46:B47"/>
    <mergeCell ref="C46:C47"/>
    <mergeCell ref="D46:E46"/>
    <mergeCell ref="F46:F47"/>
    <mergeCell ref="A29:C29"/>
    <mergeCell ref="A32:A33"/>
    <mergeCell ref="B32:B33"/>
    <mergeCell ref="C32:C33"/>
    <mergeCell ref="D32:E32"/>
    <mergeCell ref="F32:F33"/>
    <mergeCell ref="C44:H44"/>
    <mergeCell ref="C50:H50"/>
    <mergeCell ref="A51:F51"/>
    <mergeCell ref="A52:A53"/>
    <mergeCell ref="B52:B53"/>
    <mergeCell ref="C52:C53"/>
    <mergeCell ref="D52:E52"/>
    <mergeCell ref="F52:F53"/>
    <mergeCell ref="A45:F45"/>
    <mergeCell ref="A46:A47"/>
  </mergeCells>
  <dataValidations count="2">
    <dataValidation type="list" allowBlank="1" showInputMessage="1" showErrorMessage="1" sqref="B8:B14">
      <formula1>препарат</formula1>
    </dataValidation>
    <dataValidation type="decimal" allowBlank="1" showInputMessage="1" showErrorMessage="1" errorTitle="Невірне значення" error="Дані вводяться тільки в цифровий спосіб!" sqref="D8:D9 G8:G9">
      <formula1>0</formula1>
      <formula2>9.99999999999999E+23</formula2>
    </dataValidation>
  </dataValidations>
  <printOptions/>
  <pageMargins left="0.7086614173228347" right="0.7086614173228347" top="0.5511811023622047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vdp</cp:lastModifiedBy>
  <cp:lastPrinted>2013-11-12T09:06:01Z</cp:lastPrinted>
  <dcterms:created xsi:type="dcterms:W3CDTF">2013-07-04T14:41:15Z</dcterms:created>
  <dcterms:modified xsi:type="dcterms:W3CDTF">2014-05-15T07:32:50Z</dcterms:modified>
  <cp:category/>
  <cp:version/>
  <cp:contentType/>
  <cp:contentStatus/>
</cp:coreProperties>
</file>